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ownloads\"/>
    </mc:Choice>
  </mc:AlternateContent>
  <bookViews>
    <workbookView xWindow="0" yWindow="0" windowWidth="28800" windowHeight="11700" activeTab="6"/>
  </bookViews>
  <sheets>
    <sheet name="Номер и дата файла" sheetId="9" r:id="rId1"/>
    <sheet name="ГСН" sheetId="1" r:id="rId2"/>
    <sheet name="ОСН " sheetId="5" r:id="rId3"/>
    <sheet name="ТЕР" sheetId="3" r:id="rId4"/>
    <sheet name="ИСН" sheetId="4" r:id="rId5"/>
    <sheet name="НЗ" sheetId="7" r:id="rId6"/>
    <sheet name="Справочная информация" sheetId="6" r:id="rId7"/>
  </sheets>
  <definedNames>
    <definedName name="_xlnm._FilterDatabase" localSheetId="1" hidden="1">ГСН!$A$2:$G$309</definedName>
    <definedName name="_xlnm._FilterDatabase" localSheetId="6" hidden="1">'Справочная информация'!$A$1:$E$230</definedName>
    <definedName name="_xlnm._FilterDatabase" localSheetId="3" hidden="1">ТЕР!$A$3:$BJ$692</definedName>
    <definedName name="_xlnm.Print_Titles" localSheetId="1">ГСН!$2:$3</definedName>
    <definedName name="_xlnm.Print_Titles" localSheetId="4">ИСН!$2:$3</definedName>
    <definedName name="_xlnm.Print_Titles" localSheetId="2">'ОСН '!$2:$3</definedName>
    <definedName name="_xlnm.Print_Titles" localSheetId="6">'Справочная информация'!$2:$2</definedName>
    <definedName name="_xlnm.Print_Titles" localSheetId="3">ТЕР!$2:$3</definedName>
    <definedName name="_xlnm.Print_Area" localSheetId="1">ГСН!$A$1:$G$586</definedName>
    <definedName name="_xlnm.Print_Area" localSheetId="4">ИСН!$A$1:$G$74</definedName>
    <definedName name="_xlnm.Print_Area" localSheetId="5">НЗ!$A$1:$G$22</definedName>
    <definedName name="_xlnm.Print_Area" localSheetId="2">'ОСН '!$A$1:$G$220</definedName>
    <definedName name="_xlnm.Print_Area" localSheetId="6">'Справочная информация'!$A$1:$E$364</definedName>
    <definedName name="_xlnm.Print_Area" localSheetId="3">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<sst xmlns="http://schemas.openxmlformats.org/spreadsheetml/2006/main" count="9191" uniqueCount="7221">
  <si>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</si>
  <si>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</si>
  <si>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</si>
  <si>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</si>
  <si>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</si>
  <si>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</si>
  <si>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</si>
  <si>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</si>
  <si>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</si>
  <si>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</si>
  <si>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</si>
  <si>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</si>
  <si>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</si>
  <si>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</si>
  <si>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</si>
  <si>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</si>
  <si>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</si>
  <si>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</si>
  <si>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</si>
  <si>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</si>
  <si>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</si>
  <si>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</si>
  <si>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</si>
  <si>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</si>
  <si>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</si>
  <si>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</si>
  <si>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</si>
  <si>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</si>
  <si>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</si>
  <si>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</si>
  <si>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</si>
  <si>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</si>
  <si>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</si>
  <si>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</si>
  <si>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</si>
  <si>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</si>
  <si>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</si>
  <si>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</si>
  <si>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</si>
  <si>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</si>
  <si>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</si>
  <si>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</si>
  <si>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</si>
  <si>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</si>
  <si>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</si>
  <si>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</si>
  <si>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</si>
  <si>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</si>
  <si>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</si>
  <si>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</si>
  <si>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</si>
  <si>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</si>
  <si>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</si>
  <si>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</si>
  <si>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</si>
  <si>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</si>
  <si>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</si>
  <si>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</si>
  <si>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</si>
  <si>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</si>
  <si>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</si>
  <si>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</si>
  <si>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</si>
  <si>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</si>
  <si>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</si>
  <si>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</si>
  <si>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</si>
  <si>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</si>
  <si>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</si>
  <si>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</si>
  <si>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</si>
  <si>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</si>
  <si>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</si>
  <si>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</si>
  <si>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</si>
  <si>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</si>
  <si>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</si>
  <si>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</si>
  <si>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</si>
  <si>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</si>
  <si>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</si>
  <si>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</si>
  <si>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</si>
  <si>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</si>
  <si>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</si>
  <si>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</si>
  <si>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</si>
  <si>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</si>
  <si>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</si>
  <si>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</si>
  <si>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</si>
  <si>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</si>
  <si>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</si>
  <si>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</si>
  <si>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</si>
  <si>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</si>
  <si>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</si>
  <si>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</si>
  <si>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</si>
  <si>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</si>
  <si>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</si>
  <si>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</si>
  <si>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</si>
  <si>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</si>
  <si>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</si>
  <si>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</si>
  <si>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</si>
  <si>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</si>
  <si>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</si>
  <si>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</si>
  <si>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</si>
  <si>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</si>
  <si>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</si>
  <si>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</si>
  <si>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</si>
  <si>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</si>
  <si>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</si>
  <si>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</si>
  <si>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</si>
  <si>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</si>
  <si>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</si>
  <si>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</si>
  <si>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</si>
  <si>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</si>
  <si>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</si>
  <si>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</si>
  <si>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</si>
  <si>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</si>
  <si>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</si>
  <si>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</si>
  <si>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</si>
  <si>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</si>
  <si>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</si>
  <si>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</si>
  <si>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</si>
  <si>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</si>
  <si>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</si>
  <si>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</si>
  <si>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</si>
  <si>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</si>
  <si>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</si>
  <si>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</si>
  <si>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</si>
  <si>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</si>
  <si>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</si>
  <si>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</si>
  <si>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</si>
  <si>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</si>
  <si>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</si>
  <si>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</si>
  <si>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</si>
  <si>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</si>
  <si>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</si>
  <si>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</si>
  <si>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</si>
  <si>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</si>
  <si>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</si>
  <si>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</si>
  <si>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</si>
  <si>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</si>
  <si>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</si>
  <si>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</si>
  <si>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</si>
  <si>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</si>
  <si>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</si>
  <si>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</si>
  <si>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</si>
  <si>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</si>
  <si>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</si>
  <si>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</si>
  <si>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</si>
  <si>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</si>
  <si>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</si>
  <si>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</si>
  <si>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</si>
  <si>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</si>
  <si>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</si>
  <si>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</si>
  <si>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</si>
  <si>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</si>
  <si>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</si>
  <si>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</si>
  <si>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</si>
  <si>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</si>
  <si>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</si>
  <si>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</si>
  <si>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</si>
  <si>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</si>
  <si>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</si>
  <si>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</si>
  <si>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</si>
  <si>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</si>
  <si>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</si>
  <si>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</si>
  <si>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</si>
  <si>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</si>
  <si>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</si>
  <si>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</si>
  <si>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</si>
  <si>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</si>
  <si>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</si>
  <si>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</si>
  <si>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</si>
  <si>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</si>
  <si>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</si>
  <si>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</si>
  <si>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</si>
  <si>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</si>
  <si>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</si>
  <si>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</si>
  <si>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</si>
  <si>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</si>
  <si>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</si>
  <si>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</si>
  <si>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</si>
  <si>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</si>
  <si>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</si>
  <si>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</si>
  <si>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</si>
  <si>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</si>
  <si>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</si>
  <si>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</si>
  <si>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</si>
  <si>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</si>
  <si>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</si>
  <si>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</si>
  <si>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</si>
  <si>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</si>
  <si>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</si>
  <si>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</si>
  <si>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</si>
  <si>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</si>
  <si>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</si>
  <si>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</si>
  <si>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</si>
  <si>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</si>
  <si>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</si>
  <si>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</si>
  <si>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</si>
  <si>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</si>
  <si>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</si>
  <si>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</si>
  <si>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</si>
  <si>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</si>
  <si>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</si>
  <si>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</si>
  <si>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</si>
  <si>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</si>
  <si>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</si>
  <si>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</si>
  <si>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</si>
  <si>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</si>
  <si>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</si>
  <si>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</si>
  <si>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</si>
  <si>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</si>
  <si>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</si>
  <si>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</si>
  <si>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</si>
  <si>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</si>
  <si>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</si>
  <si>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</si>
  <si>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</si>
  <si>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</si>
  <si>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</si>
  <si>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</si>
  <si>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</si>
  <si>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</si>
  <si>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</si>
  <si>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</si>
  <si>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</si>
  <si>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</si>
  <si>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</si>
  <si>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</si>
  <si>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</si>
  <si>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</si>
  <si>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</si>
  <si>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</si>
  <si>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</si>
  <si>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</si>
  <si>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</si>
  <si>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</si>
  <si>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</si>
  <si>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</si>
  <si>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</si>
  <si>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</si>
  <si>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</si>
  <si>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</si>
  <si>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</si>
  <si>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</si>
  <si>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</si>
  <si>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</si>
  <si>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</si>
  <si>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</si>
  <si>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</si>
  <si>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</si>
  <si>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</si>
  <si>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</si>
  <si>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</si>
  <si>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</si>
  <si>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</si>
  <si>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</si>
  <si>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</si>
  <si>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</si>
  <si>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</si>
  <si>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</si>
  <si>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</si>
  <si>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</si>
  <si>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</si>
  <si>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</si>
  <si>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</si>
  <si>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</si>
  <si>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</si>
  <si>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</si>
  <si>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</si>
  <si>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</si>
  <si>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</si>
  <si>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</si>
  <si>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</si>
  <si>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</si>
  <si>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</si>
  <si>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</si>
  <si>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</si>
  <si>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</si>
  <si>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</si>
  <si>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</si>
  <si>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</si>
  <si>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</si>
  <si>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</si>
  <si>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</si>
  <si>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</si>
  <si>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</si>
  <si>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</si>
  <si>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</si>
  <si>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</si>
  <si>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</si>
  <si>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</si>
  <si>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</si>
  <si>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</si>
  <si>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</si>
  <si>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</si>
  <si>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</si>
  <si>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</si>
  <si>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</si>
  <si>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</si>
  <si>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</si>
  <si>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</si>
  <si>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</si>
  <si>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</si>
  <si>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</si>
  <si>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</si>
  <si>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</si>
  <si>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</si>
  <si>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</si>
  <si>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</si>
  <si>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</si>
  <si>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</si>
  <si>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</si>
  <si>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</si>
  <si>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</si>
  <si>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</si>
  <si>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</si>
  <si>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</si>
  <si>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</si>
  <si>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</si>
  <si>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</si>
  <si>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</si>
  <si>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</si>
  <si>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</si>
  <si>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</si>
  <si>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</si>
  <si>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</si>
  <si>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</si>
  <si>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</si>
  <si>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</si>
  <si>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</si>
  <si>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</si>
  <si>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</si>
  <si>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</si>
  <si>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</si>
  <si>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</si>
  <si>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</si>
  <si>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</si>
  <si>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</si>
  <si>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</si>
  <si>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</si>
  <si>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</si>
  <si>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</si>
  <si>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</si>
  <si>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</si>
  <si>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</si>
  <si>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</si>
  <si>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</si>
  <si>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</si>
  <si>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</si>
  <si>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</si>
  <si>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</si>
  <si>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</si>
  <si>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</si>
  <si>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</si>
  <si>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</si>
  <si>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</si>
  <si>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</si>
  <si>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</si>
  <si>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</si>
  <si>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</si>
  <si>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</si>
  <si>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</si>
  <si>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</si>
  <si>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</si>
  <si>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</si>
  <si>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</si>
  <si>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</si>
  <si>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</si>
  <si>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</si>
  <si>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</si>
  <si>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</si>
  <si>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</si>
  <si>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</si>
  <si>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</si>
  <si>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</si>
  <si>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</si>
  <si>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</si>
  <si>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</si>
  <si>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</si>
  <si>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</si>
  <si>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</si>
  <si>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</si>
  <si>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</si>
  <si>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</si>
  <si>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</si>
  <si>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</si>
  <si>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</si>
  <si>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</si>
  <si>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</si>
  <si>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</si>
  <si>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</si>
  <si>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</si>
  <si>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</si>
  <si>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</si>
  <si>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</si>
  <si>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</si>
  <si>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</si>
  <si>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</si>
  <si>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</si>
  <si>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</si>
  <si>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</si>
  <si>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</si>
  <si>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</si>
  <si>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</si>
  <si>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</si>
  <si>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</si>
  <si>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</si>
  <si>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</si>
  <si>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</si>
  <si>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</si>
  <si>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</si>
  <si>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</si>
  <si>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</si>
  <si>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</si>
  <si>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</si>
  <si>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</si>
  <si>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</si>
  <si>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</si>
  <si>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</si>
  <si>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</si>
  <si>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</si>
  <si>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</si>
  <si>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</si>
  <si>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</si>
  <si>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</si>
  <si>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</si>
  <si>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</si>
  <si>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</si>
  <si>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</si>
  <si>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</si>
  <si>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</si>
  <si>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</si>
  <si>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</si>
  <si>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</si>
  <si>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</si>
  <si>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</si>
  <si>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</si>
  <si>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</si>
  <si>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</si>
  <si>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</si>
  <si>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</si>
  <si>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</si>
  <si>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</si>
  <si>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</si>
  <si>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</si>
  <si>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</si>
  <si>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</si>
  <si>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</si>
  <si>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</si>
  <si>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</si>
  <si>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</si>
  <si>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</si>
  <si>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</si>
  <si>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</si>
  <si>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</si>
  <si>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</si>
  <si>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</si>
  <si>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</si>
  <si>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</si>
  <si>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</si>
  <si>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</si>
  <si>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</si>
  <si>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</si>
  <si>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</si>
  <si>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</si>
  <si>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</si>
  <si>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</si>
  <si>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</si>
  <si>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</si>
  <si>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</si>
  <si>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</si>
  <si>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</si>
  <si>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</si>
  <si>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</si>
  <si>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</si>
  <si>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</si>
  <si>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</si>
  <si>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</si>
  <si>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</si>
  <si>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</si>
  <si>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</si>
  <si>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</si>
  <si>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</si>
  <si>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</si>
  <si>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</si>
  <si>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</si>
  <si>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</si>
  <si>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</si>
  <si>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</si>
  <si>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</si>
  <si>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</si>
  <si>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</si>
  <si>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</si>
  <si>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</si>
  <si>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</si>
  <si>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</si>
  <si>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</si>
  <si>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</si>
  <si>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</si>
  <si>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</si>
  <si>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</si>
  <si>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</si>
  <si>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</si>
  <si>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</si>
  <si>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</si>
  <si>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</si>
  <si>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</si>
  <si>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</si>
  <si>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</si>
  <si>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</si>
  <si>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</si>
  <si>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</si>
  <si>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</si>
  <si>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</si>
  <si>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</si>
  <si>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</si>
  <si>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</si>
  <si>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</si>
  <si>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</si>
  <si>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</si>
  <si>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</si>
  <si>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</si>
  <si>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</si>
  <si>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</si>
  <si>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</si>
  <si>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</si>
  <si>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</si>
  <si>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</si>
  <si>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</si>
  <si>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</si>
  <si>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</si>
  <si>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</si>
  <si>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</si>
  <si>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</si>
  <si>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</si>
  <si>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</si>
  <si>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</si>
  <si>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</si>
  <si>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</si>
  <si>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</si>
  <si>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</si>
  <si>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</si>
  <si>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</si>
  <si>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</si>
  <si>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</si>
  <si>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</si>
  <si>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</si>
  <si>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</si>
  <si>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</si>
  <si>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</si>
  <si>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</si>
  <si>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</si>
  <si>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</si>
  <si>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</si>
  <si>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</si>
  <si>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</si>
  <si>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</si>
  <si>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</si>
  <si>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</si>
  <si>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</si>
  <si>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</si>
  <si>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</si>
  <si>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</si>
  <si>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</si>
  <si>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</si>
  <si>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</si>
  <si>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</si>
  <si>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</si>
  <si>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</si>
  <si>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</si>
  <si>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</si>
  <si>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</si>
  <si>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</si>
  <si>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</si>
  <si>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</si>
  <si>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</si>
  <si>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</si>
  <si>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</si>
  <si>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</si>
  <si>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</si>
  <si>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</si>
  <si>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</si>
  <si>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</si>
  <si>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</si>
  <si>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</si>
  <si>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</si>
  <si>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</si>
  <si>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</si>
  <si>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</si>
  <si>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</si>
  <si>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</si>
  <si>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</si>
  <si>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</si>
  <si>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</si>
  <si>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</si>
  <si>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</si>
  <si>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</si>
  <si>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</si>
  <si>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</si>
  <si>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</si>
  <si>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</si>
  <si>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</si>
  <si>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</si>
  <si>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</si>
  <si>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</si>
  <si>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</si>
  <si>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</si>
  <si>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</si>
  <si>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</si>
  <si>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</si>
  <si>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</si>
  <si>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</si>
  <si>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</si>
  <si>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</si>
  <si>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</si>
  <si>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</si>
  <si>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</si>
  <si>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</si>
  <si>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</si>
  <si>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</si>
  <si>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</si>
  <si>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</si>
  <si>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</si>
  <si>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</si>
  <si>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</si>
  <si>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</si>
  <si>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</si>
  <si>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</si>
  <si>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</si>
  <si>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</si>
  <si>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</si>
  <si>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</si>
  <si>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</si>
  <si>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</si>
  <si>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</si>
  <si>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</si>
  <si>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</si>
  <si>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</si>
  <si>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</si>
  <si>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</si>
  <si>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</si>
  <si>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</si>
  <si>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</si>
  <si>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</si>
  <si>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</si>
  <si>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</si>
  <si>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</si>
  <si>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</si>
  <si>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</si>
  <si>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</si>
  <si>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</si>
  <si>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</si>
  <si>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</si>
  <si>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</si>
  <si>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</si>
  <si>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</si>
  <si>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</si>
  <si>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</si>
  <si>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</si>
  <si>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</si>
  <si>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</si>
  <si>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</si>
  <si>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</si>
  <si>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</si>
  <si>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</si>
  <si>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</si>
  <si>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</si>
  <si>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</si>
  <si>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</si>
  <si>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</si>
  <si>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</si>
  <si>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</si>
  <si>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</si>
  <si>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</si>
  <si>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</si>
  <si>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</si>
  <si>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</si>
  <si>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</si>
  <si>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</si>
  <si>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</si>
  <si>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</si>
  <si>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</si>
  <si>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</si>
  <si>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</si>
  <si>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</si>
  <si>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</si>
  <si>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</si>
  <si>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</si>
  <si>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</si>
  <si>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</si>
  <si>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</si>
  <si>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</si>
  <si>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</si>
  <si>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</si>
  <si>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</si>
  <si>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</si>
  <si>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</si>
  <si>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</si>
  <si>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</si>
  <si>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</si>
  <si>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</si>
  <si>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</si>
  <si>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</si>
  <si>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</si>
  <si>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</si>
  <si>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</si>
  <si>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</si>
  <si>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</si>
  <si>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</si>
  <si>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</si>
  <si>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</si>
  <si>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</si>
  <si>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</si>
  <si>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</si>
  <si>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</si>
  <si>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</si>
  <si>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</si>
  <si>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</si>
  <si>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</si>
  <si>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</si>
  <si>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</si>
  <si>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</si>
  <si>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</si>
  <si>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</si>
  <si>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</si>
  <si>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</si>
  <si>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</si>
  <si>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</si>
  <si>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</si>
  <si>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</si>
  <si>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</si>
  <si>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</si>
  <si>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</si>
  <si>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</si>
  <si>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</si>
  <si>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</si>
  <si>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</si>
  <si>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</si>
  <si>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</si>
  <si>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</si>
  <si>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</si>
  <si>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</si>
  <si>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</si>
  <si>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</si>
  <si>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</si>
  <si>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</si>
  <si>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</si>
  <si>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</si>
  <si>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</si>
  <si>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</si>
  <si>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</si>
  <si>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</si>
  <si>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</si>
  <si>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</si>
  <si>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</si>
  <si>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</si>
  <si>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</si>
  <si>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</si>
  <si>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</si>
  <si>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</si>
  <si>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</si>
  <si>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</si>
  <si>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</si>
  <si>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</si>
  <si>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</si>
  <si>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</si>
  <si>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</si>
  <si>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</si>
  <si>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</si>
  <si>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</si>
  <si>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</si>
  <si>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</si>
  <si>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</si>
  <si>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</si>
  <si>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</si>
  <si>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</si>
  <si>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</si>
  <si>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</si>
  <si>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</si>
  <si>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</si>
  <si>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</si>
  <si>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</si>
  <si>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</si>
  <si>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</si>
  <si>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</si>
  <si>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</si>
  <si>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</si>
  <si>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</si>
  <si>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</si>
  <si>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</si>
  <si>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</si>
  <si>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</si>
  <si>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</si>
  <si>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</si>
  <si>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</si>
  <si>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</si>
  <si>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</si>
  <si>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</si>
  <si>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</si>
  <si>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</si>
  <si>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</si>
  <si>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</si>
  <si>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</si>
  <si>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</si>
  <si>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</si>
  <si>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</si>
  <si>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</si>
  <si>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</si>
  <si>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</si>
  <si>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</si>
  <si>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</si>
  <si>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</si>
  <si>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</si>
  <si>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</si>
  <si>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</si>
  <si>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</si>
  <si>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</si>
  <si>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</si>
  <si>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</si>
  <si>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</si>
  <si>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</si>
  <si>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</si>
  <si>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</si>
  <si>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</si>
  <si>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</si>
  <si>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</si>
  <si>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</si>
  <si>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</si>
  <si>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</si>
  <si>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</si>
  <si>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</si>
  <si>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</si>
  <si>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</si>
  <si>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</si>
  <si>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</si>
  <si>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</si>
  <si>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</si>
  <si>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</si>
  <si>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</si>
  <si>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</si>
  <si>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</si>
  <si>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</si>
  <si>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</si>
  <si>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</si>
  <si>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</si>
  <si>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</si>
  <si>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</si>
  <si>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</si>
  <si>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</si>
  <si>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</si>
  <si>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</si>
  <si>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</si>
  <si>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</si>
  <si>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</si>
  <si>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</si>
  <si>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</si>
  <si>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</si>
  <si>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</si>
  <si>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</si>
  <si>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</si>
  <si>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</si>
  <si>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</si>
  <si>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</si>
  <si>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</si>
  <si>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</si>
  <si>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</si>
  <si>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</si>
  <si>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</si>
  <si>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</si>
  <si>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</si>
  <si>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</si>
  <si>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</si>
  <si>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</si>
  <si>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</si>
  <si>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</si>
  <si>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</si>
  <si>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</si>
  <si>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</si>
  <si>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</si>
  <si>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</si>
  <si>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</si>
  <si>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</si>
  <si>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</si>
  <si>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</si>
  <si>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</si>
  <si>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</si>
  <si>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</si>
  <si>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</si>
  <si>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</si>
  <si>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</si>
  <si>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</si>
  <si>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</si>
  <si>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</si>
  <si>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</si>
  <si>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</si>
  <si>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</si>
  <si>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</si>
  <si>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</si>
  <si>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</si>
  <si>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</si>
  <si>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</si>
  <si>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</si>
  <si>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</si>
  <si>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</si>
  <si>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</si>
  <si>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</si>
  <si>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</si>
  <si>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</si>
  <si>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</si>
  <si>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</si>
  <si>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</si>
  <si>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</si>
  <si>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</si>
  <si>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</si>
  <si>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</si>
  <si>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</si>
  <si>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</si>
  <si>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</si>
  <si>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</si>
  <si>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</si>
  <si>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</si>
  <si>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</si>
  <si>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</si>
  <si>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</si>
  <si>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</si>
  <si>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</si>
  <si>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</si>
  <si>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</si>
  <si>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</si>
  <si>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</si>
  <si>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</si>
  <si>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</si>
  <si>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</si>
  <si>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</si>
  <si>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</si>
  <si>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</si>
  <si>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</si>
  <si>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</si>
  <si>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</si>
  <si>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</si>
  <si>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</si>
  <si>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</si>
  <si>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</si>
  <si>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</si>
  <si>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</si>
  <si>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</si>
  <si>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</si>
  <si>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</si>
  <si>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</si>
  <si>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</si>
  <si>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</si>
  <si>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</si>
  <si>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</si>
  <si>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</si>
  <si>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</si>
  <si>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</si>
  <si>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</si>
  <si>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</si>
  <si>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</si>
  <si>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</si>
  <si>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</si>
  <si>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</si>
  <si>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</si>
  <si>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</si>
  <si>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</si>
  <si>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</si>
  <si>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</si>
  <si>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</si>
  <si>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</si>
  <si>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</si>
  <si>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</si>
  <si>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</si>
  <si>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</si>
  <si>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</si>
  <si>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</si>
  <si>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</si>
  <si>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</si>
  <si>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</si>
  <si>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</si>
  <si>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</si>
  <si>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</si>
  <si>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</si>
  <si>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</si>
  <si>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</si>
  <si>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</si>
  <si>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</si>
  <si>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</si>
  <si>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</si>
  <si>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</si>
  <si>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</si>
  <si>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</si>
  <si>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</si>
  <si>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</si>
  <si>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</si>
  <si>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</si>
  <si>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</si>
  <si>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</si>
  <si>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</si>
  <si>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</si>
  <si>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</si>
  <si>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</si>
  <si>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</si>
  <si>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</si>
  <si>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</si>
  <si>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</si>
  <si>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</si>
  <si>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</si>
  <si>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</si>
  <si>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</si>
  <si>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</si>
  <si>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</si>
  <si>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</si>
  <si>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</si>
  <si>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</si>
  <si>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</si>
  <si>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</si>
  <si>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</si>
  <si>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</si>
  <si>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</si>
  <si>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</si>
  <si>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</si>
  <si>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</si>
  <si>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</si>
  <si>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</si>
  <si>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</si>
  <si>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</si>
  <si>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</si>
  <si>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</si>
  <si>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</si>
  <si>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</si>
  <si>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</si>
  <si>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</si>
  <si>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</si>
  <si>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</si>
  <si>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</si>
  <si>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</si>
  <si>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</si>
  <si>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</si>
  <si>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</si>
  <si>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</si>
  <si>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</si>
  <si>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</si>
  <si>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</si>
  <si>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</si>
  <si>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</si>
  <si>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</si>
  <si>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</si>
  <si>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</si>
  <si>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</si>
  <si>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</si>
  <si>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</si>
  <si>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</si>
  <si>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</si>
  <si>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</si>
  <si>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</si>
  <si>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</si>
  <si>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</si>
  <si>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</si>
  <si>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</si>
  <si>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</si>
  <si>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</si>
  <si>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</si>
  <si>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</si>
  <si>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</si>
  <si>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</si>
  <si>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</si>
  <si>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</si>
  <si>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</si>
  <si>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</si>
  <si>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</si>
  <si>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</si>
  <si>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</si>
  <si>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</si>
  <si>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</si>
  <si>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</si>
  <si>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</si>
  <si>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</si>
  <si>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</si>
  <si>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</si>
  <si>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</si>
  <si>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</si>
  <si>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</si>
  <si>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</si>
  <si>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</si>
  <si>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</si>
  <si>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</si>
  <si>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</si>
  <si>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</si>
  <si>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</si>
  <si>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</si>
  <si>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</si>
  <si>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</si>
  <si>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</si>
  <si>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</si>
  <si>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</si>
  <si>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</si>
  <si>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</si>
  <si>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</si>
  <si>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</si>
  <si>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</si>
  <si>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</si>
  <si>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</si>
  <si>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</si>
  <si>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</si>
  <si>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</si>
  <si>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</si>
  <si>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</si>
  <si>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</si>
  <si>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</si>
  <si>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</si>
  <si>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</si>
  <si>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</si>
  <si>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</si>
  <si>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</si>
  <si>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</si>
  <si>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</si>
  <si>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</si>
  <si>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</si>
  <si>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</si>
  <si>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</si>
  <si>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</si>
  <si>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</si>
  <si>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</si>
  <si>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</si>
  <si>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</si>
  <si>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</si>
  <si>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</si>
  <si>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</si>
  <si>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</si>
  <si>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</si>
  <si>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</si>
  <si>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</si>
  <si>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</si>
  <si>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</si>
  <si>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</si>
  <si>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</si>
  <si>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</si>
  <si>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</si>
  <si>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</si>
  <si>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</si>
  <si>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</si>
  <si>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</si>
  <si>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</si>
  <si>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</si>
  <si>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</si>
  <si>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</si>
  <si>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</si>
  <si>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</si>
  <si>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</si>
  <si>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</si>
  <si>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</si>
  <si>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</si>
  <si>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</si>
  <si>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</si>
  <si>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</si>
  <si>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</si>
  <si>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</si>
  <si>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</si>
  <si>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</si>
  <si>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</si>
  <si>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</si>
  <si>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</si>
  <si>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</si>
  <si>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</si>
  <si>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</si>
  <si>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</si>
  <si>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</si>
  <si>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</si>
  <si>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</si>
  <si>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</si>
  <si>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</si>
  <si>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</si>
  <si>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</si>
  <si>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</si>
  <si>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</si>
  <si>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</si>
  <si>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</si>
  <si>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</si>
  <si>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</si>
  <si>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</si>
  <si>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</si>
  <si>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</si>
  <si>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</si>
  <si>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</si>
  <si>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</si>
  <si>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</si>
  <si>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</si>
  <si>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</si>
  <si>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</si>
  <si>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</si>
  <si>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</si>
  <si>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</si>
  <si>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</si>
  <si>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</si>
  <si>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</si>
  <si>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</si>
  <si>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</si>
  <si>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</si>
  <si>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</si>
  <si>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</si>
  <si>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</si>
  <si>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</si>
  <si>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</si>
  <si>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</si>
  <si>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</si>
  <si>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</si>
  <si>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</si>
  <si>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</si>
  <si>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</si>
  <si>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</si>
  <si>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</si>
  <si>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</si>
  <si>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</si>
  <si>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</si>
  <si>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</si>
  <si>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</si>
  <si>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</si>
  <si>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</si>
  <si>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</si>
  <si>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</si>
  <si>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</si>
  <si>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</si>
  <si>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</si>
  <si>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</si>
  <si>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</si>
  <si>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</si>
  <si>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</si>
  <si>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</si>
  <si>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</si>
  <si>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</si>
  <si>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</si>
  <si>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</si>
  <si>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</si>
  <si>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</si>
  <si>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</si>
  <si>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</si>
  <si>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</si>
  <si>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</si>
  <si>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</si>
  <si>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</si>
  <si>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</si>
  <si>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</si>
  <si>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</si>
  <si>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</si>
  <si>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</si>
  <si>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</si>
  <si>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</si>
  <si>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</si>
  <si>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</si>
  <si>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</si>
  <si>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</si>
  <si>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</si>
  <si>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</si>
  <si>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</si>
  <si>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</si>
  <si>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</si>
  <si>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</si>
  <si>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</si>
  <si>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</si>
  <si>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</si>
  <si>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</si>
  <si>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</si>
  <si>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</si>
  <si>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</si>
  <si>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</si>
  <si>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</si>
  <si>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</si>
  <si>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</si>
  <si>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</si>
  <si>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</si>
  <si>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</si>
  <si>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</si>
  <si>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</si>
  <si>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</si>
  <si>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</si>
  <si>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</si>
  <si>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</si>
  <si>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</si>
  <si>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</si>
  <si>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</si>
  <si>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</si>
  <si>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</si>
  <si>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</si>
  <si>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</si>
  <si>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</si>
  <si>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</si>
  <si>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</si>
  <si>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</si>
  <si>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</si>
  <si>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</si>
  <si>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</si>
  <si>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</si>
  <si>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</si>
  <si>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</si>
  <si>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</si>
  <si>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</si>
  <si>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</si>
  <si>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</si>
  <si>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</si>
  <si>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</si>
  <si>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</si>
  <si>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</si>
  <si>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</si>
  <si>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</si>
  <si>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</si>
  <si>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</si>
  <si>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</si>
  <si>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</si>
  <si>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</si>
  <si>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</si>
  <si>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</si>
  <si>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</si>
  <si>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</si>
  <si>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</si>
  <si>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</si>
  <si>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</si>
  <si>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</si>
  <si>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</si>
  <si>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</si>
  <si>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</si>
  <si>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</si>
  <si>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</si>
  <si>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</si>
  <si>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</si>
  <si>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</si>
  <si>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</si>
  <si>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</si>
  <si>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</si>
  <si>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</si>
  <si>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</si>
  <si>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</si>
  <si>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</si>
  <si>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</si>
  <si>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</si>
  <si>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</si>
  <si>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</si>
  <si>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</si>
  <si>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</si>
  <si>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</si>
  <si>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</si>
  <si>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</si>
  <si>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</si>
  <si>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</si>
  <si>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</si>
  <si>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</si>
  <si>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</si>
  <si>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</si>
  <si>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</si>
  <si>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</si>
  <si>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</si>
  <si>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</si>
  <si>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</si>
  <si>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</si>
  <si>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</si>
  <si>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</si>
  <si>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</si>
  <si>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</si>
  <si>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</si>
  <si>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</si>
  <si>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</si>
  <si>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</si>
  <si>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</si>
  <si>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</si>
  <si>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</si>
  <si>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</si>
  <si>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</si>
  <si>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</si>
  <si>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</si>
  <si>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</si>
  <si>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</si>
  <si>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</si>
  <si>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</si>
  <si>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</si>
  <si>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</si>
  <si>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</si>
  <si>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</si>
  <si>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</si>
  <si>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</si>
  <si>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</si>
  <si>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</si>
  <si>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</si>
  <si>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</si>
  <si>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</si>
  <si>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</si>
  <si>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</si>
  <si>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</si>
  <si>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</si>
  <si>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</si>
  <si>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</si>
  <si>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</si>
  <si>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</si>
  <si>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</si>
  <si>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</si>
  <si>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</si>
  <si>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</si>
  <si>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</si>
  <si>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</si>
  <si>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</si>
  <si>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</si>
  <si>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</si>
  <si>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</si>
  <si>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</si>
  <si>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</si>
  <si>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</si>
  <si>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</si>
  <si>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</si>
  <si>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</si>
  <si>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</si>
  <si>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</si>
  <si>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</si>
  <si>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</si>
  <si>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</si>
  <si>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</si>
  <si>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</si>
  <si>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</si>
  <si>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</si>
  <si>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</si>
  <si>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</si>
  <si>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</si>
  <si>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</si>
  <si>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</si>
  <si>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</si>
  <si>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</si>
  <si>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</si>
  <si>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</si>
  <si>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</si>
  <si>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</si>
  <si>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</si>
  <si>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</si>
  <si>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</si>
  <si>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</si>
  <si>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</si>
  <si>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</si>
  <si>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</si>
  <si>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</si>
  <si>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</si>
  <si>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</si>
  <si>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</si>
  <si>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</si>
  <si>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</si>
  <si>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</si>
  <si>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</si>
  <si>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</si>
  <si>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</si>
  <si>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</si>
  <si>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</si>
  <si>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</si>
  <si>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</si>
  <si>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</si>
  <si>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</si>
  <si>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</si>
  <si>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</si>
  <si>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</si>
  <si>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</si>
  <si>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</si>
  <si>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</si>
  <si>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</si>
  <si>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</si>
  <si>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</si>
  <si>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</si>
  <si>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</si>
  <si>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</si>
  <si>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</si>
  <si>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</si>
  <si>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</si>
  <si>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</si>
  <si>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</si>
  <si>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</si>
  <si>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</si>
  <si>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</si>
  <si>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</si>
  <si>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</si>
  <si>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</si>
  <si>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</si>
  <si>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</si>
  <si>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</si>
  <si>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</si>
  <si>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</si>
  <si>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</si>
  <si>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</si>
  <si>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</si>
  <si>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</si>
  <si>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</si>
  <si>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</si>
  <si>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</si>
  <si>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</si>
  <si>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</si>
  <si>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</si>
  <si>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</si>
  <si>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</si>
  <si>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</si>
  <si>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</si>
  <si>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</si>
  <si>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</si>
  <si>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</si>
  <si>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</si>
  <si>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</si>
  <si>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</si>
  <si>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</si>
  <si>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</si>
  <si>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</si>
  <si>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</si>
  <si>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</si>
  <si>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</si>
  <si>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</si>
  <si>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</si>
  <si>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</si>
  <si>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</si>
  <si>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</si>
  <si>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</si>
  <si>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</si>
  <si>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</si>
  <si>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</si>
  <si>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</si>
  <si>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</si>
  <si>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</si>
  <si>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</si>
  <si>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</si>
  <si>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</si>
  <si>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</si>
  <si>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</si>
  <si>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</si>
  <si>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</si>
  <si>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</si>
  <si>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</si>
  <si>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</si>
  <si>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</si>
  <si>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</si>
  <si>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</si>
  <si>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</si>
  <si>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</si>
  <si>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</si>
  <si>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</si>
  <si>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</si>
  <si>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</si>
  <si>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</si>
  <si>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</si>
  <si>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</si>
  <si>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</si>
  <si>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</si>
  <si>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</si>
  <si>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</si>
  <si>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</si>
  <si>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</si>
  <si>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</si>
  <si>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</si>
  <si>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</si>
  <si>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</si>
  <si>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</si>
  <si>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</si>
  <si>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</si>
  <si>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</si>
  <si>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</si>
  <si>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</si>
  <si>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</si>
  <si>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</si>
  <si>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</si>
  <si>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</si>
  <si>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</si>
  <si>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</si>
  <si>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</si>
  <si>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</si>
  <si>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</si>
  <si>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</si>
  <si>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</si>
  <si>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</si>
  <si>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</si>
  <si>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</si>
  <si>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</si>
  <si>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</si>
  <si>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</si>
  <si>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</si>
  <si>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</si>
  <si>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</si>
  <si>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</si>
  <si>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</si>
  <si>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</si>
  <si>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</si>
  <si>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</si>
  <si>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</si>
  <si>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</si>
  <si>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</si>
  <si>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</si>
  <si>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</si>
  <si>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</si>
  <si>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</si>
  <si>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</si>
  <si>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</si>
  <si>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</si>
  <si>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</si>
  <si>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</si>
  <si>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</si>
  <si>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</si>
  <si>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</si>
  <si>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</si>
  <si>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</si>
  <si>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</si>
  <si>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</si>
  <si>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</si>
  <si>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</si>
  <si>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</si>
  <si>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</si>
  <si>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</si>
  <si>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</si>
  <si>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</si>
  <si>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</si>
  <si>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</si>
  <si>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</si>
  <si>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</si>
  <si>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</si>
  <si>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</si>
  <si>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</si>
  <si>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</si>
  <si>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</si>
  <si>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</si>
  <si>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</si>
  <si>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</si>
  <si>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</si>
  <si>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</si>
  <si>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</si>
  <si>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</si>
  <si>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</si>
  <si>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</si>
  <si>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</si>
  <si>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</si>
  <si>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</si>
  <si>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</si>
  <si>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</si>
  <si>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</si>
  <si>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</si>
  <si>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</si>
  <si>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</si>
  <si>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</si>
  <si>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</si>
  <si>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</si>
  <si>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</si>
  <si>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</si>
  <si>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</si>
  <si>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</si>
  <si>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</si>
  <si>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</si>
  <si>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</si>
  <si>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</si>
  <si>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</si>
  <si>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</si>
  <si>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</si>
  <si>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</si>
  <si>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</si>
  <si>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</si>
  <si>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</si>
  <si>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</si>
  <si>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</si>
  <si>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</si>
  <si>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</si>
  <si>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</si>
  <si>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</si>
  <si>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</si>
  <si>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</si>
  <si>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</si>
  <si>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</si>
  <si>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</si>
  <si>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</si>
  <si>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</si>
  <si>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</si>
  <si>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</si>
  <si>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</si>
  <si>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</si>
  <si>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</si>
  <si>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</si>
  <si>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</si>
  <si>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</si>
  <si>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</si>
  <si>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</si>
  <si>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</si>
  <si>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</si>
  <si>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</si>
  <si>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</si>
  <si>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</si>
  <si>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</si>
  <si>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</si>
  <si>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</si>
  <si>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</si>
  <si>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</si>
  <si>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</si>
  <si>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</si>
  <si>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</si>
  <si>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</si>
  <si>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</si>
  <si>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</si>
  <si>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</si>
  <si>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</si>
  <si>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</si>
  <si>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</si>
  <si>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</si>
  <si>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</si>
  <si>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</si>
  <si>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</si>
  <si>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</si>
  <si>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</si>
  <si>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</si>
  <si>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</si>
  <si>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</si>
  <si>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</si>
  <si>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</si>
  <si>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</si>
  <si>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</si>
  <si>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</si>
  <si>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</si>
  <si>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</si>
  <si>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</si>
  <si>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</si>
  <si>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</si>
  <si>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</si>
  <si>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</si>
  <si>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</si>
  <si>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</si>
  <si>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</si>
  <si>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</si>
  <si>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</si>
  <si>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</si>
  <si>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</si>
  <si>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</si>
  <si>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</si>
  <si>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</si>
  <si>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</si>
  <si>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</si>
  <si>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</si>
  <si>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</si>
  <si>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</si>
  <si>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</si>
  <si>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</si>
  <si>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</si>
  <si>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</si>
  <si>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</si>
  <si>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</si>
  <si>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</si>
  <si>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</si>
  <si>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</si>
  <si>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</si>
  <si>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</si>
  <si>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</si>
  <si>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</si>
  <si>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</si>
  <si>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</si>
  <si>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</si>
  <si>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</si>
  <si>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</si>
  <si>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</si>
  <si>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</si>
  <si>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</si>
  <si>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</si>
  <si>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</si>
  <si>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</si>
  <si>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</si>
  <si>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</si>
  <si>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</si>
  <si>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</si>
  <si>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</si>
  <si>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</si>
  <si>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</si>
  <si>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</si>
  <si>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</si>
  <si>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</si>
  <si>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</si>
  <si>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</si>
  <si>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</si>
  <si>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</si>
  <si>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</si>
  <si>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</si>
  <si>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</si>
  <si>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</si>
  <si>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</si>
  <si>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</si>
  <si>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</si>
  <si>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</si>
  <si>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</si>
  <si>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</si>
  <si>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</si>
  <si>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</si>
  <si>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</si>
  <si>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</si>
  <si>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</si>
  <si>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</si>
  <si>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</si>
  <si>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</si>
  <si>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</si>
  <si>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</si>
  <si>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</si>
  <si>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</si>
  <si>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</si>
  <si>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</si>
  <si>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</si>
  <si>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</si>
  <si>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</si>
  <si>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</si>
  <si>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</si>
  <si>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</si>
  <si>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</si>
  <si>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</si>
  <si>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</si>
  <si>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</si>
  <si>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</si>
  <si>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</si>
  <si>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</si>
  <si>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</si>
  <si>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</si>
  <si>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</si>
  <si>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</si>
  <si>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</si>
  <si>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</si>
  <si>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</si>
  <si>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</si>
  <si>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</si>
  <si>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</si>
  <si>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</si>
  <si>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</si>
  <si>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</si>
  <si>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</si>
  <si>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</si>
  <si>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</si>
  <si>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</si>
  <si>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</si>
  <si>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</si>
  <si>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</si>
  <si>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</si>
  <si>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</si>
  <si>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</si>
  <si>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</si>
  <si>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</si>
  <si>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</si>
  <si>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</si>
  <si>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</si>
  <si>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</si>
  <si>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</si>
  <si>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</si>
  <si>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</si>
  <si>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</si>
  <si>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</si>
  <si>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</si>
  <si>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</si>
  <si>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</si>
  <si>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</si>
  <si>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</si>
  <si>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</si>
  <si>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</si>
  <si>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</si>
  <si>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</si>
  <si>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</si>
  <si>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</si>
  <si>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</si>
  <si>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</si>
  <si>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</si>
  <si>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</si>
  <si>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</si>
  <si>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</si>
  <si>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</si>
  <si>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</si>
  <si>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</si>
  <si>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</si>
  <si>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</si>
  <si>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</si>
  <si>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</si>
  <si>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</si>
  <si>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</si>
  <si>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</si>
  <si>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</si>
  <si>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</si>
  <si>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</si>
  <si>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</si>
  <si>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</si>
  <si>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</si>
  <si>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</si>
  <si>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</si>
  <si>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</si>
  <si>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</si>
  <si>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</si>
  <si>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</si>
  <si>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</si>
  <si>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</si>
  <si>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</si>
  <si>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</si>
  <si>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</si>
  <si>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</si>
  <si>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</si>
  <si>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</si>
  <si>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</si>
  <si>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</si>
  <si>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</si>
  <si>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</si>
  <si>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</si>
  <si>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</si>
  <si>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</si>
  <si>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</si>
  <si>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</si>
  <si>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</si>
  <si>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</si>
  <si>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</si>
  <si>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</si>
  <si>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</si>
  <si>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</si>
  <si>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</si>
  <si>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</si>
  <si>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</si>
  <si>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</si>
  <si>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</si>
  <si>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</si>
  <si>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</si>
  <si>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</si>
  <si>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</si>
  <si>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</si>
  <si>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</si>
  <si>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</si>
  <si>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</si>
  <si>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</si>
  <si>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</si>
  <si>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</si>
  <si>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</si>
  <si>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</si>
  <si>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</si>
  <si>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</si>
  <si>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</si>
  <si>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</si>
  <si>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</si>
  <si>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</si>
  <si>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</si>
  <si>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</si>
  <si>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</si>
  <si>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</si>
  <si>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</si>
  <si>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</si>
  <si>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</si>
  <si>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</si>
  <si>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</si>
  <si>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</si>
  <si>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</si>
  <si>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</si>
  <si>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</si>
  <si>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</si>
  <si>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</si>
  <si>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</si>
  <si>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</si>
  <si>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</si>
  <si>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</si>
  <si>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</si>
  <si>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</si>
  <si>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</si>
  <si>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</si>
  <si>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</si>
  <si>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</si>
  <si>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</si>
  <si>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</si>
  <si>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</si>
  <si>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</si>
  <si>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</si>
  <si>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</si>
  <si>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</si>
  <si>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</si>
  <si>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</si>
  <si>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</si>
  <si>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</si>
  <si>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</si>
  <si>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</si>
  <si>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</si>
  <si>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</si>
  <si>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</si>
  <si>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</si>
  <si>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</si>
  <si>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</si>
  <si>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</si>
  <si>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</si>
  <si>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</si>
  <si>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</si>
  <si>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</si>
  <si>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</si>
  <si>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</si>
  <si>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</si>
  <si>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</si>
  <si>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</si>
  <si>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</si>
  <si>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</si>
  <si>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</si>
  <si>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</si>
  <si>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</si>
  <si>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</si>
  <si>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</si>
  <si>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</si>
  <si>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</si>
  <si>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</si>
  <si>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</si>
  <si>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</si>
  <si>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</si>
  <si>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</si>
  <si>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</si>
  <si>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</si>
  <si>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</si>
  <si>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</si>
  <si>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</si>
  <si>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</si>
  <si>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</si>
  <si>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</si>
  <si>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</si>
  <si>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</si>
  <si>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</si>
  <si>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</si>
  <si>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</si>
  <si>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</si>
  <si>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</si>
  <si>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</si>
  <si>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</si>
  <si>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</si>
  <si>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</si>
  <si>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</si>
  <si>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</si>
  <si>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</si>
  <si>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</si>
  <si>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</si>
  <si>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</si>
  <si>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</si>
  <si>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</si>
  <si>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</si>
  <si>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</si>
  <si>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</si>
  <si>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</si>
  <si>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</si>
  <si>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</si>
  <si>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</si>
  <si>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</si>
  <si>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</si>
  <si>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</si>
  <si>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</si>
  <si>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</si>
  <si>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</si>
  <si>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</si>
  <si>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</si>
  <si>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</si>
  <si>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</si>
  <si>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</si>
  <si>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</si>
  <si>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</si>
  <si>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</si>
  <si>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</si>
  <si>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</si>
  <si>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</si>
  <si>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</si>
  <si>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</si>
  <si>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</si>
  <si>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</si>
  <si>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</si>
  <si>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</si>
  <si>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</si>
  <si>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</si>
  <si>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</si>
  <si>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</si>
  <si>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</si>
  <si>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</si>
  <si>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</si>
  <si>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</si>
  <si>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</si>
  <si>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</si>
  <si>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</si>
  <si>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</si>
  <si>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</si>
  <si>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</si>
  <si>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</si>
  <si>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</si>
  <si>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</si>
  <si>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</si>
  <si>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</si>
  <si>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</si>
  <si>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</si>
  <si>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</si>
  <si>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</si>
  <si>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</si>
  <si>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</si>
  <si>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</si>
  <si>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</si>
  <si>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</si>
  <si>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</si>
  <si>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</si>
  <si>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</si>
  <si>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</si>
  <si>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</si>
  <si>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</si>
  <si>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</si>
  <si>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</si>
  <si>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</si>
  <si>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</si>
  <si>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</si>
  <si>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</si>
  <si>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</si>
  <si>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</si>
  <si>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</si>
  <si>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</si>
  <si>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</si>
  <si>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</si>
  <si>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</si>
  <si>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</si>
  <si>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</si>
  <si>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</si>
  <si>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</si>
  <si>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</si>
  <si>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</si>
  <si>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</si>
  <si>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</si>
  <si>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</si>
  <si>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</si>
  <si>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</si>
  <si>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</si>
  <si>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</si>
  <si>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</si>
  <si>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</si>
  <si>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</si>
  <si>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</si>
  <si>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</si>
  <si>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</si>
  <si>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</si>
  <si>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</si>
  <si>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</si>
  <si>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</si>
  <si>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</si>
  <si>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</si>
  <si>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</si>
  <si>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</si>
  <si>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</si>
  <si>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</si>
  <si>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</si>
  <si>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</si>
  <si>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</si>
  <si>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</si>
  <si>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</si>
  <si>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</si>
  <si>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</si>
  <si>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</si>
  <si>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</si>
  <si>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</si>
  <si>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</si>
  <si>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</si>
  <si>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</si>
  <si>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</si>
  <si>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</si>
  <si>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</si>
  <si>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</si>
  <si>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</si>
  <si>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</si>
  <si>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</si>
  <si>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</si>
  <si>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</si>
  <si>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</si>
  <si>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</si>
  <si>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</si>
  <si>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</si>
  <si>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</si>
  <si>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</si>
  <si>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</si>
  <si>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</si>
  <si>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</si>
  <si>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</si>
  <si>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</si>
  <si>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</si>
  <si>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</si>
  <si>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</si>
  <si>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</si>
  <si>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</si>
  <si>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</si>
  <si>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</si>
  <si>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</si>
  <si>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</si>
  <si>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</si>
  <si>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</si>
  <si>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</si>
  <si>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</si>
  <si>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</si>
  <si>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</si>
  <si>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</si>
  <si>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</si>
  <si>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</si>
  <si>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</si>
  <si>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</si>
  <si>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</si>
  <si>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</si>
  <si>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</si>
  <si>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</si>
  <si>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</si>
  <si>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</si>
  <si>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</si>
  <si>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</si>
  <si>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</si>
  <si>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</si>
  <si>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</si>
  <si>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</si>
  <si>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</si>
  <si>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</si>
  <si>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</si>
  <si>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</si>
  <si>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</si>
  <si>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</si>
  <si>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</si>
  <si>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</si>
  <si>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</si>
  <si>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</si>
  <si>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</si>
  <si>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</si>
  <si>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</si>
  <si>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</si>
  <si>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</si>
  <si>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</si>
  <si>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</si>
  <si>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</si>
  <si>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</si>
  <si>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</si>
  <si>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</si>
  <si>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</si>
  <si>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</si>
  <si>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</si>
  <si>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</si>
  <si>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</si>
  <si>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</si>
  <si>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</si>
  <si>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</si>
  <si>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</si>
  <si>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</si>
  <si>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</si>
  <si>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</si>
  <si>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</si>
  <si>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</si>
  <si>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</si>
  <si>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</si>
  <si>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</si>
  <si>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</si>
  <si>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</si>
  <si>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</si>
  <si>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</si>
  <si>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</si>
  <si>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</si>
  <si>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</si>
  <si>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</si>
  <si>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</si>
  <si>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</si>
  <si>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</si>
  <si>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</si>
  <si>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</si>
  <si>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</si>
  <si>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</si>
  <si>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</si>
  <si>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</si>
  <si>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</si>
  <si>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</si>
  <si>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</si>
  <si>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</si>
  <si>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</si>
  <si>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</si>
  <si>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</si>
  <si>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</si>
  <si>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</si>
  <si>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</si>
  <si>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</si>
  <si>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</si>
  <si>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</si>
  <si>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</si>
  <si>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</si>
  <si>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</si>
  <si>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</si>
  <si>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</si>
  <si>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</si>
  <si>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</si>
  <si>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</si>
  <si>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</si>
  <si>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</si>
  <si>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</si>
  <si>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</si>
  <si>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</si>
  <si>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</si>
  <si>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</si>
  <si>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</si>
  <si>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</si>
  <si>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</si>
  <si>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</si>
  <si>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</si>
  <si>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</si>
  <si>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</si>
  <si>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</si>
  <si>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</si>
  <si>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</si>
  <si>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</si>
  <si>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</si>
  <si>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</si>
  <si>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</si>
  <si>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</si>
  <si>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</si>
  <si>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</si>
  <si>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</si>
  <si>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</si>
  <si>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</si>
  <si>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</si>
  <si>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</si>
  <si>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</si>
  <si>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</si>
  <si>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</si>
  <si>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</si>
  <si>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</si>
  <si>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</si>
  <si>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</si>
  <si>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</si>
  <si>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</si>
  <si>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</si>
  <si>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</si>
  <si>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</si>
  <si>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</si>
  <si>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</si>
  <si>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</si>
  <si>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</si>
  <si>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</si>
  <si>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</si>
  <si>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</si>
  <si>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</si>
  <si>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</si>
  <si>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</si>
  <si>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</si>
  <si>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</si>
  <si>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</si>
  <si>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</si>
  <si>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</si>
  <si>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</si>
  <si>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</si>
  <si>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</si>
  <si>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</si>
  <si>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</si>
  <si>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</si>
  <si>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</si>
  <si>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</si>
  <si>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</si>
  <si>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</si>
  <si>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</si>
  <si>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</si>
  <si>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</si>
  <si>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</si>
  <si>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</si>
  <si>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</si>
  <si>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</si>
  <si>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</si>
  <si>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</si>
  <si>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</si>
  <si>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</si>
  <si>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</si>
  <si>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</si>
  <si>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</si>
  <si>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</si>
  <si>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</si>
  <si>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</si>
  <si>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</si>
  <si>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</si>
  <si>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</si>
  <si>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</si>
  <si>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</si>
  <si>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</si>
  <si>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</si>
  <si>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</si>
  <si>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</si>
  <si>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</si>
  <si>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</si>
  <si>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</si>
  <si>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</si>
  <si>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</si>
  <si>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</si>
  <si>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</si>
  <si>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</si>
  <si>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</si>
  <si>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</si>
  <si>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</si>
  <si>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</si>
  <si>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</si>
  <si>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</si>
  <si>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</si>
  <si>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</si>
  <si>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</si>
  <si>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</si>
  <si>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</si>
  <si>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</si>
  <si>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</si>
  <si>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</si>
  <si>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</si>
  <si>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</si>
  <si>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</si>
  <si>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</si>
  <si>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</si>
  <si>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</si>
  <si>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</si>
  <si>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</si>
  <si>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</si>
  <si>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</si>
  <si>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</si>
  <si>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</si>
  <si>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</si>
  <si>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</si>
  <si>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</si>
  <si>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</si>
  <si>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</si>
  <si>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</si>
  <si>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</si>
  <si>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</si>
  <si>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</si>
  <si>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</si>
  <si>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</si>
  <si>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</si>
  <si>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</si>
  <si>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</si>
  <si>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</si>
  <si>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</si>
  <si>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</si>
  <si>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</si>
  <si>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</si>
  <si>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</si>
  <si>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</si>
  <si>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</si>
  <si>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</si>
  <si>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</si>
  <si>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</si>
  <si>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</si>
  <si>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</si>
  <si>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</si>
  <si>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</si>
  <si>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</si>
  <si>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</si>
  <si>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</si>
  <si>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</si>
  <si>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</si>
  <si>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</si>
  <si>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</si>
  <si>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</si>
  <si>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</si>
  <si>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</si>
  <si>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</si>
  <si>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</si>
  <si>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</si>
  <si>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</si>
  <si>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</si>
  <si>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</si>
  <si>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</si>
  <si>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</si>
  <si>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</si>
  <si>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</si>
  <si>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</si>
  <si>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</si>
  <si>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</si>
  <si>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</si>
  <si>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</si>
  <si>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</si>
  <si>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</si>
  <si>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</si>
  <si>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</si>
  <si>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</si>
  <si>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</si>
  <si>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</si>
  <si>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</si>
  <si>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</si>
  <si>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</si>
  <si>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</si>
  <si>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</si>
  <si>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</si>
  <si>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</si>
  <si>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</si>
  <si>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</si>
  <si>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</si>
  <si>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</si>
  <si>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</si>
  <si>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</si>
  <si>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</si>
  <si>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</si>
  <si>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</si>
  <si>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</si>
  <si>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</si>
  <si>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</si>
  <si>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</si>
  <si>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</si>
  <si>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</si>
  <si>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</si>
  <si>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</si>
  <si>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</si>
  <si>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</si>
  <si>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</si>
  <si>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</si>
  <si>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</si>
  <si>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</si>
  <si>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</si>
  <si>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</si>
  <si>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</si>
  <si>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</si>
  <si>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</si>
  <si>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</si>
  <si>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</si>
  <si>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</si>
  <si>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</si>
  <si>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</si>
  <si>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</si>
  <si>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</si>
  <si>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</si>
  <si>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</si>
  <si>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</si>
  <si>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</si>
  <si>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</si>
  <si>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</si>
  <si>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</si>
  <si>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</si>
  <si>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</si>
  <si>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</si>
  <si>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</si>
  <si>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</si>
  <si>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</si>
  <si>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</si>
  <si>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</si>
  <si>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</si>
  <si>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</si>
  <si>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</si>
  <si>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</si>
  <si>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</si>
  <si>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</si>
  <si>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</si>
  <si>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</si>
  <si>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</si>
  <si>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</si>
  <si>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</si>
  <si>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</si>
  <si>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</si>
  <si>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</si>
  <si>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</si>
  <si>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</si>
  <si>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</si>
  <si>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</si>
  <si>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</si>
  <si>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</si>
  <si>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</si>
  <si>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</si>
  <si>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</si>
  <si>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</si>
  <si>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</si>
  <si>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</si>
  <si>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</si>
  <si>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</si>
  <si>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</si>
  <si>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</si>
  <si>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</si>
  <si>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</si>
  <si>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</si>
  <si>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</si>
  <si>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</si>
  <si>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</si>
  <si>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</si>
  <si>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</si>
  <si>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</si>
  <si>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</si>
  <si>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</si>
  <si>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</si>
  <si>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</si>
  <si>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</si>
  <si>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</si>
  <si>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</si>
  <si>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</si>
  <si>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</si>
  <si>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</si>
  <si>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</si>
  <si>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</si>
  <si>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</si>
  <si>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</si>
  <si>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</si>
  <si>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</si>
  <si>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</si>
  <si>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</si>
  <si>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</si>
  <si>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</si>
  <si>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</si>
  <si>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</si>
  <si>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</si>
  <si>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</si>
  <si>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</si>
  <si>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</si>
  <si>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</si>
  <si>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</si>
  <si>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</si>
  <si>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</si>
  <si>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</si>
  <si>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</si>
  <si>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</si>
  <si>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</si>
  <si>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</si>
  <si>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</si>
  <si>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</si>
  <si>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</si>
  <si>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</si>
  <si>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</si>
  <si>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</si>
  <si>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</si>
  <si>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</si>
  <si>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</si>
  <si>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</si>
  <si>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</si>
  <si>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</si>
  <si>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</si>
  <si>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</si>
  <si>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</si>
  <si>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</si>
  <si>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</si>
  <si>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</si>
  <si>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</si>
  <si>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</si>
  <si>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</si>
  <si>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</si>
  <si>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</si>
  <si>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</si>
  <si>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</si>
  <si>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</si>
  <si>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</si>
  <si>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</si>
  <si>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</si>
  <si>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</si>
  <si>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</si>
  <si>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</si>
  <si>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</si>
  <si>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</si>
  <si>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</si>
  <si>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</si>
  <si>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</si>
  <si>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</si>
  <si>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</si>
  <si>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</si>
  <si>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</si>
  <si>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</si>
  <si>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</si>
  <si>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</si>
  <si>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</si>
  <si>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</si>
  <si>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</si>
  <si>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</si>
  <si>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</si>
  <si>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</si>
  <si>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</si>
  <si>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</si>
  <si>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</si>
  <si>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</si>
  <si>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</si>
  <si>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</si>
  <si>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</si>
  <si>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</si>
  <si>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</si>
  <si>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</si>
  <si>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</si>
  <si>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</si>
  <si>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</si>
  <si>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</si>
  <si>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</si>
  <si>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</si>
  <si>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</si>
  <si>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</si>
  <si>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</si>
  <si>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</si>
  <si>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</si>
  <si>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</si>
  <si>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</si>
  <si>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</si>
  <si>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</si>
  <si>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</si>
  <si>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</si>
  <si>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</si>
  <si>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</si>
  <si>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</si>
  <si>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</si>
  <si>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</si>
  <si>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</si>
  <si>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</si>
  <si>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</si>
  <si>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</si>
  <si>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</si>
  <si>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</si>
  <si>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</si>
  <si>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</si>
  <si>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</si>
  <si>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</si>
  <si>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</si>
  <si>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</si>
  <si>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</si>
  <si>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</si>
  <si>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</si>
  <si>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</si>
  <si>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</si>
  <si>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</si>
  <si>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</si>
  <si>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</si>
  <si>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</si>
  <si>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</si>
  <si>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</si>
  <si>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</si>
  <si>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</si>
  <si>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</si>
  <si>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</si>
  <si>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</si>
  <si>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</si>
  <si>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</si>
  <si>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</si>
  <si>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</si>
  <si>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</si>
  <si>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</si>
  <si>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</si>
  <si>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</si>
  <si>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</si>
  <si>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</si>
  <si>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</si>
  <si>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</si>
  <si>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</si>
  <si>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</si>
  <si>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</si>
  <si>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</si>
  <si>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</si>
  <si>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</si>
  <si>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</si>
  <si>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</si>
  <si>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</si>
  <si>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</si>
  <si>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</si>
  <si>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</si>
  <si>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</si>
  <si>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</si>
  <si>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</si>
  <si>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</si>
  <si>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</si>
  <si>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</si>
  <si>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</si>
  <si>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</si>
  <si>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</si>
  <si>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</si>
  <si>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</si>
  <si>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</si>
  <si>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</si>
  <si>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</si>
  <si>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</si>
  <si>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</si>
  <si>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</si>
  <si>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</si>
  <si>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</si>
  <si>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</si>
  <si>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</si>
  <si>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</si>
  <si>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</si>
  <si>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</si>
  <si>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</si>
  <si>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</si>
  <si>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</si>
  <si>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</si>
  <si>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</si>
  <si>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</si>
  <si>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</si>
  <si>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</si>
  <si>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</si>
  <si>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</si>
  <si>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</si>
  <si>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</si>
  <si>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</si>
  <si>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</si>
  <si>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</si>
  <si>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</si>
  <si>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</si>
  <si>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</si>
  <si>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</si>
  <si>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</si>
  <si>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</si>
  <si>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</si>
  <si>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</si>
  <si>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</si>
  <si>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</si>
  <si>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</si>
  <si>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</si>
  <si>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</si>
  <si>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</si>
  <si>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</si>
  <si>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</si>
  <si>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</si>
  <si>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</si>
  <si>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</si>
  <si>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</si>
  <si>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</si>
  <si>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</si>
  <si>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</si>
  <si>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</si>
  <si>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</si>
  <si>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</si>
  <si>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</si>
  <si>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</si>
  <si>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</si>
  <si>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</si>
  <si>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</si>
  <si>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</si>
  <si>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</si>
  <si>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</si>
  <si>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</si>
  <si>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</si>
  <si>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</si>
  <si>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</si>
  <si>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</si>
  <si>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</si>
  <si>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</si>
  <si>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</si>
  <si>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</si>
  <si>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</si>
  <si>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</si>
  <si>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</si>
  <si>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</si>
  <si>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</si>
  <si>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</si>
  <si>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</si>
  <si>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</si>
  <si>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</si>
  <si>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</si>
  <si>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</si>
  <si>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</si>
  <si>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</si>
  <si>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</si>
  <si>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</si>
  <si>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</si>
  <si>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</si>
  <si>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</si>
  <si>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</si>
  <si>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</si>
  <si>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</si>
  <si>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</si>
  <si>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</si>
  <si>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</si>
  <si>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</si>
  <si>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</si>
  <si>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</si>
  <si>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</si>
  <si>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</si>
  <si>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</si>
  <si>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</si>
  <si>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</si>
  <si>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</si>
  <si>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</si>
  <si>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</si>
  <si>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</si>
  <si>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</si>
  <si>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</si>
  <si>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</si>
  <si>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</si>
  <si>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</si>
  <si>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</si>
  <si>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</si>
  <si>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</si>
  <si>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</si>
  <si>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</si>
  <si>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</si>
  <si>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</si>
  <si>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</si>
  <si>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</si>
  <si>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</si>
  <si>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</si>
  <si>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</si>
  <si>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</si>
  <si>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</si>
  <si>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</si>
  <si>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</si>
  <si>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</si>
  <si>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</si>
  <si>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</si>
  <si>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</si>
  <si>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</si>
  <si>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</si>
  <si>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</si>
  <si>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</si>
  <si>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</si>
  <si>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</si>
  <si>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</si>
  <si>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</si>
  <si>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</si>
  <si>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</si>
  <si>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</si>
  <si>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</si>
  <si>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</si>
  <si>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</si>
  <si>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</si>
  <si>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</si>
  <si>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</si>
  <si>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</si>
  <si>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</si>
  <si>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</si>
  <si>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</si>
  <si>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</si>
  <si>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</si>
  <si>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</si>
  <si>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</si>
  <si>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</si>
  <si>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</si>
  <si>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</si>
  <si>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</si>
  <si>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</si>
  <si>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</si>
  <si>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</si>
  <si>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</si>
  <si>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</si>
  <si>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</si>
  <si>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</si>
  <si>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</si>
  <si>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</si>
  <si>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</si>
  <si>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</si>
  <si>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</si>
  <si>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</si>
  <si>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</si>
  <si>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</si>
  <si>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</si>
  <si>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</si>
  <si>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</si>
  <si>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</si>
  <si>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</si>
  <si>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</si>
  <si>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</si>
  <si>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</si>
  <si>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</si>
  <si>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</si>
  <si>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</si>
  <si>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</si>
  <si>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</si>
  <si>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</si>
  <si>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</si>
  <si>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</si>
  <si>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</si>
  <si>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</si>
  <si>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</si>
  <si>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</si>
  <si>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</si>
  <si>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</si>
  <si>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</si>
  <si>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</si>
  <si>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</si>
  <si>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</si>
  <si>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</si>
  <si>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</si>
  <si>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</si>
  <si>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</si>
  <si>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</si>
  <si>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</si>
  <si>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</si>
  <si>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</si>
  <si>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</si>
  <si>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</si>
  <si>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</si>
  <si>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</si>
  <si>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</si>
  <si>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</si>
  <si>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</si>
  <si>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</si>
  <si>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</si>
  <si>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</si>
  <si>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</si>
  <si>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</si>
  <si>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</si>
  <si>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</si>
  <si>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</si>
  <si>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</si>
  <si>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</si>
  <si>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</si>
  <si>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</si>
  <si>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</si>
  <si>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</si>
  <si>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</si>
  <si>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</si>
  <si>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</si>
  <si>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</si>
  <si>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</si>
  <si>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</si>
  <si>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</si>
  <si>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</si>
  <si>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</si>
  <si>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</si>
  <si>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</si>
  <si>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</si>
  <si>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</si>
  <si>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</si>
  <si>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</si>
  <si>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</si>
  <si>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</si>
  <si>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</si>
  <si>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</si>
  <si>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</si>
  <si>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</si>
  <si>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</si>
  <si>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</si>
  <si>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</si>
  <si>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</si>
  <si>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</si>
  <si>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</si>
  <si>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</si>
  <si>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</si>
  <si>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</si>
  <si>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</si>
  <si>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</si>
  <si>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</si>
  <si>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</si>
  <si>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</si>
  <si>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</si>
  <si>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</si>
  <si>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</si>
  <si>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</si>
  <si>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</si>
  <si>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</si>
  <si>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</si>
  <si>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</si>
  <si>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</si>
  <si>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</si>
  <si>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</si>
  <si>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</si>
  <si>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</si>
  <si>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</si>
  <si>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</si>
  <si>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</si>
  <si>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</si>
  <si>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</si>
  <si>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</si>
  <si>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</si>
  <si>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</si>
  <si>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</si>
  <si>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</si>
  <si>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</si>
  <si>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</si>
  <si>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</si>
  <si>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</si>
  <si>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</si>
  <si>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</si>
  <si>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</si>
  <si>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</si>
  <si>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</si>
  <si>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</si>
  <si>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</si>
  <si>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</si>
  <si>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</si>
  <si>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</si>
  <si>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</si>
  <si>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</si>
  <si>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</si>
  <si>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</si>
  <si>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</si>
  <si>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</si>
  <si>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</si>
  <si>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</si>
  <si>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</si>
  <si>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</si>
  <si>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</si>
  <si>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</si>
  <si>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</si>
  <si>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</si>
  <si>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</si>
  <si>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</si>
  <si>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</si>
  <si>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</si>
  <si>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</si>
  <si>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</si>
  <si>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</si>
  <si>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</si>
  <si>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</si>
  <si>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</si>
  <si>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</si>
  <si>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</si>
  <si>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</si>
  <si>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</si>
  <si>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</si>
  <si>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</si>
  <si>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</si>
  <si>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</si>
  <si>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</si>
  <si>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</si>
  <si>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</si>
  <si>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</si>
  <si>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</si>
  <si>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</si>
  <si>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</si>
  <si>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</si>
  <si>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</si>
  <si>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</si>
  <si>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</si>
  <si>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</si>
  <si>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</si>
  <si>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</si>
  <si>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</si>
  <si>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</si>
  <si>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</si>
  <si>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</si>
  <si>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</si>
  <si>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</si>
  <si>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</si>
  <si>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</si>
  <si>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</si>
  <si>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</si>
  <si>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</si>
  <si>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</si>
  <si>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</si>
  <si>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</si>
  <si>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</si>
  <si>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</si>
  <si>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</si>
  <si>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</si>
  <si>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</si>
  <si>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</si>
  <si>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</si>
  <si>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</si>
  <si>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</si>
  <si>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</si>
  <si>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</si>
  <si>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</si>
  <si>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</si>
  <si>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</si>
  <si>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</si>
  <si>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</si>
  <si>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</si>
  <si>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</si>
  <si>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</si>
  <si>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</si>
  <si>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</si>
  <si>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</si>
  <si>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</si>
  <si>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</si>
  <si>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</si>
  <si>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</si>
  <si>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</si>
  <si>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</si>
  <si>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</si>
  <si>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</si>
  <si>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</si>
  <si>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</si>
  <si>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</si>
  <si>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</si>
  <si>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</si>
  <si>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</si>
  <si>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</si>
  <si>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</si>
  <si>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</si>
  <si>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</si>
  <si>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</si>
  <si>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</si>
  <si>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</si>
  <si>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</si>
  <si>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</si>
  <si>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</si>
  <si>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</si>
  <si>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</si>
  <si>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</si>
  <si>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</si>
  <si>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</si>
  <si>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</si>
  <si>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</si>
  <si>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</si>
  <si>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</si>
  <si>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</si>
  <si>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</si>
  <si>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</si>
  <si>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</si>
  <si>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</si>
  <si>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</si>
  <si>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</si>
  <si>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</si>
  <si>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</si>
  <si>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</si>
  <si>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</si>
  <si>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</si>
  <si>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</si>
  <si>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</si>
  <si>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</si>
  <si>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</si>
  <si>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</si>
  <si>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</si>
  <si>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</si>
  <si>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</si>
  <si>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</si>
  <si>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</si>
  <si>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</si>
  <si>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</si>
  <si>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</si>
  <si>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</si>
  <si>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</si>
  <si>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</si>
  <si>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</si>
  <si>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</si>
  <si>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</si>
  <si>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</si>
  <si>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</si>
  <si>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</si>
  <si>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</si>
  <si>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</si>
  <si>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</si>
  <si>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</si>
  <si>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</si>
  <si>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</si>
  <si>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</si>
  <si>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</si>
  <si>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</si>
  <si>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</si>
  <si>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</si>
  <si>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</si>
  <si>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</si>
  <si>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</si>
  <si>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</si>
  <si>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</si>
  <si>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</si>
  <si>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</si>
  <si>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</si>
  <si>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</si>
  <si>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</si>
  <si>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</si>
  <si>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</si>
  <si>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</si>
  <si>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</si>
  <si>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</si>
  <si>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</si>
  <si>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</si>
  <si>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</si>
  <si>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</si>
  <si>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</si>
  <si>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</si>
  <si>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</si>
  <si>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</si>
  <si>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</si>
  <si>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</si>
  <si>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</si>
  <si>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</si>
  <si>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</si>
  <si>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</si>
  <si>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</si>
  <si>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</si>
  <si>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</si>
  <si>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</si>
  <si>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</si>
  <si>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</si>
  <si>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</si>
  <si>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</si>
  <si>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</si>
  <si>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</si>
  <si>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</si>
  <si>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</si>
  <si>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</si>
  <si>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</si>
  <si>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</si>
  <si>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</si>
  <si>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</si>
  <si>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</si>
  <si>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</si>
  <si>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</si>
  <si>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</si>
  <si>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</si>
  <si>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</si>
  <si>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</si>
  <si>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</si>
  <si>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</si>
  <si>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</si>
  <si>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</si>
  <si>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</si>
  <si>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</si>
  <si>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</si>
  <si>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</si>
  <si>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</si>
  <si>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</si>
  <si>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</si>
  <si>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</si>
  <si>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</si>
  <si>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</si>
  <si>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</si>
  <si>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</si>
  <si>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</si>
  <si>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</si>
  <si>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</si>
  <si>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</si>
  <si>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</si>
  <si>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</si>
  <si>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</si>
  <si>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</si>
  <si>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</si>
  <si>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</si>
  <si>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</si>
  <si>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</si>
  <si>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</si>
  <si>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</si>
  <si>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</si>
  <si>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</si>
  <si>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</si>
  <si>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</si>
  <si>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</si>
  <si>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</si>
  <si>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</si>
  <si>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</si>
  <si>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</si>
  <si>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</si>
  <si>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</si>
  <si>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</si>
  <si>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</si>
  <si>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</si>
  <si>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</si>
  <si>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</si>
  <si>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</si>
  <si>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</si>
  <si>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</si>
  <si>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</si>
  <si>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</si>
  <si>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</si>
  <si>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</si>
  <si>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</si>
  <si>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</si>
  <si>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</si>
  <si>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</si>
  <si>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</si>
  <si>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</si>
  <si>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</si>
  <si>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</si>
  <si>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</si>
  <si>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</si>
  <si>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</si>
  <si>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</si>
  <si>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</si>
  <si>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</si>
  <si>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</si>
  <si>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</si>
  <si>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</si>
  <si>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</si>
  <si>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</si>
  <si>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</si>
  <si>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</si>
  <si>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</si>
  <si>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</si>
  <si>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</si>
  <si>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</si>
  <si>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</si>
  <si>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</si>
  <si>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</si>
  <si>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</si>
  <si>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</si>
  <si>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</si>
  <si>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</si>
  <si>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</si>
  <si>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</si>
  <si>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</si>
  <si>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</si>
  <si>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</si>
  <si>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</si>
  <si>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</si>
  <si>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</si>
  <si>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</si>
  <si>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</si>
  <si>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</si>
  <si>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</si>
  <si>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</si>
  <si>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</si>
  <si>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</si>
  <si>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</si>
  <si>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</si>
  <si>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</si>
  <si>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</si>
  <si>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</si>
  <si>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</si>
  <si>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</si>
  <si>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</si>
  <si>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</si>
  <si>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</si>
  <si>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</si>
  <si>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</si>
  <si>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</si>
  <si>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</si>
  <si>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</si>
  <si>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</si>
  <si>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</si>
  <si>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</si>
  <si>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</si>
  <si>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</si>
  <si>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</si>
  <si>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</si>
  <si>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</si>
  <si>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</si>
  <si>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</si>
  <si>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</si>
  <si>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</si>
  <si>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</si>
  <si>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</si>
  <si>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</si>
  <si>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</si>
  <si>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</si>
  <si>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</si>
  <si>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</si>
  <si>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</si>
  <si>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</si>
  <si>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</si>
  <si>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</si>
  <si>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</si>
  <si>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</si>
  <si>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</si>
  <si>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</si>
  <si>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</si>
  <si>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</si>
  <si>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</si>
  <si>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</si>
  <si>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</si>
  <si>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</si>
  <si>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</si>
  <si>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</si>
  <si>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</si>
  <si>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</si>
  <si>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</si>
  <si>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</si>
  <si>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</si>
  <si>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</si>
  <si>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</si>
  <si>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</si>
  <si>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</si>
  <si>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</si>
  <si>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</si>
  <si>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</si>
  <si>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</si>
  <si>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</si>
  <si>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</si>
  <si>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</si>
  <si>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</si>
  <si>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</si>
  <si>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</si>
  <si>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</si>
  <si>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</si>
  <si>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</si>
  <si>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</si>
  <si>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</si>
  <si>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</si>
  <si>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</si>
  <si>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</si>
  <si>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</si>
  <si>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</si>
  <si>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</si>
  <si>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</si>
  <si>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</si>
  <si>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</si>
  <si>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</si>
  <si>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</si>
  <si>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</si>
  <si>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</si>
  <si>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</si>
  <si>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</si>
  <si>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</si>
  <si>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</si>
  <si>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</si>
  <si>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</si>
  <si>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</si>
  <si>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</si>
  <si>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</si>
  <si>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</si>
  <si>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</si>
  <si>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</si>
  <si>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</si>
  <si>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</si>
  <si>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</si>
  <si>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</si>
  <si>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</si>
  <si>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</si>
  <si>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</si>
  <si>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</si>
  <si>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</si>
  <si>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</si>
  <si>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</si>
  <si>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</si>
  <si>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</si>
  <si>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</si>
  <si>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</si>
  <si>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</si>
  <si>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</si>
  <si>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</si>
  <si>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</si>
  <si>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</si>
  <si>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</si>
  <si>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</si>
  <si>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</si>
  <si>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</si>
  <si>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</si>
  <si>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</si>
  <si>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</si>
  <si>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</si>
  <si>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</si>
  <si>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</si>
  <si>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</si>
  <si>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</si>
  <si>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</si>
  <si>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</si>
  <si>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</si>
  <si>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</si>
  <si>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</si>
  <si>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</si>
  <si>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</si>
  <si>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</si>
  <si>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</si>
  <si>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</si>
  <si>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</si>
  <si>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</si>
  <si>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</si>
  <si>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</si>
  <si>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</si>
  <si>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</si>
  <si>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</si>
  <si>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</si>
  <si>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</si>
  <si>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</si>
  <si>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</si>
  <si>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</si>
  <si>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</si>
  <si>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</si>
  <si>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</si>
  <si>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</si>
  <si>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</si>
  <si>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</si>
  <si>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</si>
  <si>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</si>
  <si>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</si>
  <si>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</si>
  <si>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</si>
  <si>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</si>
  <si>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</si>
  <si>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</si>
  <si>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</si>
  <si>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</si>
  <si>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</si>
  <si>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</si>
  <si>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</si>
  <si>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</si>
  <si>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</si>
  <si>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</si>
  <si>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</si>
  <si>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</si>
  <si>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</si>
  <si>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</si>
  <si>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</si>
  <si>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</si>
  <si>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</si>
  <si>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</si>
  <si>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</si>
  <si>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</si>
  <si>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</si>
  <si>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</si>
  <si>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</si>
  <si>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</si>
  <si>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</si>
  <si>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</si>
  <si>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</si>
  <si>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</si>
  <si>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</si>
  <si>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</si>
  <si>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</si>
  <si>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</si>
  <si>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</si>
  <si>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</si>
  <si>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</si>
  <si>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</si>
  <si>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</si>
  <si>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</si>
  <si>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</si>
  <si>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</si>
  <si>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</si>
  <si>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</si>
  <si>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</si>
  <si>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</si>
  <si>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</si>
  <si>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</si>
  <si>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</si>
  <si>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</si>
  <si>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</si>
  <si>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</si>
  <si>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</si>
  <si>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</si>
  <si>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</si>
  <si>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</si>
  <si>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</si>
  <si>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</si>
  <si>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</si>
  <si>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</si>
  <si>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</si>
  <si>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</si>
  <si>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</si>
  <si>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</si>
  <si>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</si>
  <si>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</si>
  <si>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</si>
  <si>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</si>
  <si>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</si>
  <si>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</si>
  <si>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</si>
  <si>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</si>
  <si>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</si>
  <si>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</si>
  <si>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</si>
  <si>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</si>
  <si>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</si>
  <si>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</si>
  <si>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</si>
  <si>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</si>
  <si>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</si>
  <si>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</si>
  <si>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</si>
  <si>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</si>
  <si>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</si>
  <si>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</si>
  <si>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</si>
  <si>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</si>
  <si>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</si>
  <si>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</si>
  <si>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</si>
  <si>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</si>
  <si>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</si>
  <si>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</si>
  <si>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</si>
  <si>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</si>
  <si>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</si>
  <si>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</si>
  <si>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</si>
  <si>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</si>
  <si>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</si>
  <si>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</si>
  <si>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</si>
  <si>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</si>
  <si>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</si>
  <si>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</si>
  <si>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</si>
  <si>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</si>
  <si>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</si>
  <si>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</si>
  <si>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</si>
  <si>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</si>
  <si>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</si>
  <si>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</si>
  <si>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</si>
  <si>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</si>
  <si>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</si>
  <si>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</si>
  <si>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</si>
  <si>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</si>
  <si>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</si>
  <si>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</si>
  <si>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</si>
  <si>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</si>
  <si>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</si>
  <si>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</si>
  <si>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</si>
  <si>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</si>
  <si>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</si>
  <si>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</si>
  <si>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</si>
  <si>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</si>
  <si>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</si>
  <si>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</si>
  <si>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</si>
  <si>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</si>
  <si>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</si>
  <si>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</si>
  <si>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</si>
  <si>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</si>
  <si>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</si>
  <si>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</si>
  <si>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</si>
  <si>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</si>
  <si>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</si>
  <si>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</si>
  <si>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</si>
  <si>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</si>
  <si>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</si>
  <si>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</si>
  <si>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</si>
  <si>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</si>
  <si>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</si>
  <si>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</si>
  <si>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</si>
  <si>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</si>
  <si>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</si>
  <si>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</si>
  <si>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</si>
  <si>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</si>
  <si>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</si>
  <si>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</si>
  <si>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</si>
  <si>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</si>
  <si>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</si>
  <si>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</si>
  <si>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</si>
  <si>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</si>
  <si>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</si>
  <si>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</si>
  <si>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</si>
  <si>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</si>
  <si>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</si>
  <si>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</si>
  <si>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</si>
  <si>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</si>
  <si>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</si>
  <si>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</si>
  <si>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</si>
  <si>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</si>
  <si>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</si>
  <si>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</si>
  <si>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</si>
  <si>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</si>
  <si>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</si>
  <si>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</si>
  <si>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</si>
  <si>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</si>
  <si>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</si>
  <si>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</si>
  <si>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</si>
  <si>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</si>
  <si>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</si>
  <si>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</si>
  <si>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</si>
  <si>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</si>
  <si>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</si>
  <si>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</si>
  <si>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</si>
  <si>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</si>
  <si>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</si>
  <si>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</si>
  <si>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</si>
  <si>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</si>
  <si>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</si>
  <si>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</si>
  <si>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</si>
  <si>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</si>
  <si>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</si>
  <si>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</si>
  <si>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</si>
  <si>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</si>
  <si>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</si>
  <si>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</si>
  <si>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</si>
  <si>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</si>
  <si>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</si>
  <si>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</si>
  <si>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</si>
  <si>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</si>
  <si>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</si>
  <si>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</si>
  <si>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</si>
  <si>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</si>
  <si>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</si>
  <si>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</si>
  <si>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</si>
  <si>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</si>
  <si>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</si>
  <si>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</si>
  <si>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</si>
  <si>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</si>
  <si>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</si>
  <si>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</si>
  <si>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</si>
  <si>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</si>
  <si>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</si>
  <si>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</si>
  <si>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</si>
  <si>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</si>
  <si>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</si>
  <si>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</si>
  <si>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</si>
  <si>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</si>
  <si>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</si>
  <si>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</si>
  <si>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</si>
  <si>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</si>
  <si>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</si>
  <si>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</si>
  <si>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</si>
  <si>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</si>
  <si>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</si>
  <si>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</si>
  <si>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</si>
  <si>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</si>
  <si>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</si>
  <si>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</si>
  <si>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</si>
  <si>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</si>
  <si>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</si>
  <si>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</si>
  <si>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</si>
  <si>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</si>
  <si>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</si>
  <si>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</si>
  <si>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</si>
  <si>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</si>
  <si>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</si>
  <si>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</si>
  <si>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</si>
  <si>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</si>
  <si>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</si>
  <si>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</si>
  <si>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</si>
  <si>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</si>
  <si>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</si>
  <si>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</si>
  <si>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</si>
  <si>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</si>
  <si>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</si>
  <si>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</si>
  <si>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</si>
  <si>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</si>
  <si>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</si>
  <si>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</si>
  <si>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</si>
  <si>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</si>
  <si>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</si>
  <si>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</si>
  <si>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</si>
  <si>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</si>
  <si>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</si>
  <si>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</si>
  <si>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</si>
  <si>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</si>
  <si>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</si>
  <si>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</si>
  <si>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</si>
  <si>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</si>
  <si>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</si>
  <si>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</si>
  <si>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</si>
  <si>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</si>
  <si>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</si>
  <si>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</si>
  <si>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</si>
  <si>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</si>
  <si>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</si>
  <si>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</si>
  <si>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</si>
  <si>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</si>
  <si>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</si>
  <si>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</si>
  <si>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</si>
  <si>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</si>
  <si>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</si>
  <si>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</si>
  <si>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</si>
  <si>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</si>
  <si>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</si>
  <si>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</si>
  <si>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</si>
  <si>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</si>
  <si>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</si>
  <si>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</si>
  <si>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</si>
  <si>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</si>
  <si>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</si>
  <si>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</si>
  <si>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</si>
  <si>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</si>
  <si>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</si>
  <si>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</si>
  <si>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</si>
  <si>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</si>
  <si>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</si>
  <si>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</si>
  <si>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</si>
  <si>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</si>
  <si>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</si>
  <si>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</si>
  <si>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</si>
  <si>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</si>
  <si>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</si>
  <si>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</si>
  <si>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</si>
  <si>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</si>
  <si>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</si>
  <si>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</si>
  <si>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</si>
  <si>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</si>
  <si>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</si>
  <si>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</si>
  <si>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</si>
  <si>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</si>
  <si>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</si>
  <si>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</si>
  <si>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</si>
  <si>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</si>
  <si>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</si>
  <si>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</si>
  <si>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</si>
  <si>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</si>
  <si>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</si>
  <si>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</si>
  <si>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</si>
  <si>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</si>
  <si>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</si>
  <si>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</si>
  <si>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</si>
  <si>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</si>
  <si>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</si>
  <si>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</si>
  <si>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</si>
  <si>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</si>
  <si>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</si>
  <si>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</si>
  <si>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</si>
  <si>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</si>
  <si>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</si>
  <si>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</si>
  <si>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</si>
  <si>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</si>
  <si>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</si>
  <si>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</si>
  <si>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</si>
  <si>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</si>
  <si>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</si>
  <si>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</si>
  <si>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</si>
  <si>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</si>
  <si>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</si>
  <si>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</si>
  <si>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</si>
  <si>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</si>
  <si>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</si>
  <si>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</si>
  <si>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</si>
  <si>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</si>
  <si>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</si>
  <si>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</si>
  <si>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</si>
  <si>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</si>
  <si>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</si>
  <si>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</si>
  <si>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</si>
  <si>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</si>
  <si>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</si>
  <si>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</si>
  <si>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</si>
  <si>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</si>
  <si>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</si>
  <si>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</si>
  <si>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</si>
  <si>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</si>
  <si>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</si>
  <si>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</si>
  <si>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</si>
  <si>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</si>
  <si>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</si>
  <si>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</si>
  <si>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</si>
  <si>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</si>
  <si>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</si>
  <si>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</si>
  <si>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</si>
  <si>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</si>
  <si>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</si>
  <si>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</si>
  <si>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</si>
  <si>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</si>
  <si>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</si>
  <si>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</si>
  <si>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</si>
  <si>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</si>
  <si>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</si>
  <si>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</si>
  <si>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</si>
  <si>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</si>
  <si>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</si>
  <si>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</si>
  <si>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</si>
  <si>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</si>
  <si>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</si>
  <si>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</si>
  <si>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</si>
  <si>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</si>
  <si>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</si>
  <si>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</si>
  <si>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</si>
  <si>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</si>
  <si>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</si>
  <si>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</si>
  <si>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</si>
  <si>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</si>
  <si>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</si>
  <si>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</si>
  <si>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</si>
  <si>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</si>
  <si>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</si>
  <si>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</si>
  <si>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</si>
  <si>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</si>
  <si>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</si>
  <si>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</si>
  <si>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</si>
  <si>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</si>
  <si>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</si>
  <si>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</si>
  <si>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</si>
  <si>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</si>
  <si>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</si>
  <si>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</si>
  <si>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</si>
  <si>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</si>
  <si>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</si>
  <si>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</si>
  <si>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</si>
  <si>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</si>
  <si>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</si>
  <si>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</si>
  <si>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</si>
  <si>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</si>
  <si>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</si>
  <si>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</si>
  <si>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</si>
  <si>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</si>
  <si>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</si>
  <si>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</si>
  <si>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</si>
  <si>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</si>
  <si>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</si>
  <si>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</si>
  <si>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</si>
  <si>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</si>
  <si>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</si>
  <si>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</si>
  <si>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</si>
  <si>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</si>
  <si>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</si>
  <si>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</si>
  <si>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</si>
  <si>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</si>
  <si>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</si>
  <si>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</si>
  <si>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</si>
  <si>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</si>
  <si>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</si>
  <si>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</si>
  <si>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</si>
  <si>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</si>
  <si>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</si>
  <si>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</si>
  <si>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</si>
  <si>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</si>
  <si>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</si>
  <si>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</si>
  <si>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</si>
  <si>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</si>
  <si>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</si>
  <si>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</si>
  <si>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</si>
  <si>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</si>
  <si>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</si>
  <si>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</si>
  <si>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</si>
  <si>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</si>
  <si>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</si>
  <si>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</si>
  <si>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</si>
  <si>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</si>
  <si>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</si>
  <si>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</si>
  <si>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</si>
  <si>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</si>
  <si>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</si>
  <si>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</si>
  <si>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</si>
  <si>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</si>
  <si>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</si>
  <si>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</si>
  <si>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</si>
  <si>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</si>
  <si>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</si>
  <si>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</si>
  <si>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</si>
  <si>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</si>
  <si>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</si>
  <si>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</si>
  <si>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</si>
  <si>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</si>
  <si>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</si>
  <si>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</si>
  <si>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</si>
  <si>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</si>
  <si>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</si>
  <si>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</si>
  <si>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</si>
  <si>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</si>
  <si>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</si>
  <si>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</si>
  <si>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</si>
  <si>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</si>
  <si>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</si>
  <si>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</si>
  <si>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</si>
  <si>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</si>
  <si>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</si>
  <si>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</si>
  <si>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</si>
  <si>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</si>
  <si>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</si>
  <si>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</si>
  <si>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</si>
  <si>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</si>
  <si>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</si>
  <si>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</si>
  <si>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</si>
  <si>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</si>
  <si>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</si>
  <si>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</si>
  <si>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</si>
  <si>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</si>
  <si>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</si>
  <si>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</si>
  <si>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</si>
  <si>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</si>
  <si>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</si>
  <si>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</si>
  <si>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</si>
  <si>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</si>
  <si>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</si>
  <si>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</si>
  <si>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</si>
  <si>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</si>
  <si>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</si>
  <si>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</si>
  <si>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</si>
  <si>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</si>
  <si>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</si>
  <si>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</si>
  <si>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</si>
  <si>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</si>
  <si>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</si>
  <si>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</si>
  <si>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</si>
  <si>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</si>
  <si>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</si>
  <si>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</si>
  <si>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</si>
  <si>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</si>
  <si>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</si>
  <si>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</si>
  <si>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</si>
  <si>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</si>
  <si>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</si>
  <si>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</si>
  <si>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</si>
  <si>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</si>
  <si>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</si>
  <si>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</si>
  <si>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</si>
  <si>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</si>
  <si>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</si>
  <si>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</si>
  <si>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</si>
  <si>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</si>
  <si>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</si>
  <si>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</si>
  <si>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</si>
  <si>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</si>
  <si>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</si>
  <si>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</si>
  <si>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</si>
  <si>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</si>
  <si>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</si>
  <si>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</si>
  <si>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</si>
  <si>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</si>
  <si>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</si>
  <si>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</si>
  <si>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</si>
  <si>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</si>
  <si>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</si>
  <si>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</si>
  <si>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</si>
  <si>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</si>
  <si>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</si>
  <si>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</si>
  <si>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</si>
  <si>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</si>
  <si>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</si>
  <si>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</si>
  <si>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</si>
  <si>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</si>
  <si>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</si>
  <si>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</si>
  <si>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</si>
  <si>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</si>
  <si>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</si>
  <si>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</si>
  <si>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</si>
  <si>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</si>
  <si>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</si>
  <si>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</si>
  <si>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</si>
  <si>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</si>
  <si>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</si>
  <si>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</si>
  <si>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</si>
  <si>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</si>
  <si>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</si>
  <si>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</si>
  <si>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</si>
  <si>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</si>
  <si>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</si>
  <si>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</si>
  <si>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</si>
  <si>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</si>
  <si>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</si>
  <si>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</si>
  <si>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</si>
  <si>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</si>
  <si>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</si>
  <si>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</si>
  <si>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</si>
  <si>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</si>
  <si>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</si>
  <si>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</si>
  <si>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</si>
  <si>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</si>
  <si>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</si>
  <si>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</si>
  <si>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</si>
  <si>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</si>
  <si>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</si>
  <si>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</si>
  <si>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</si>
  <si>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</si>
  <si>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</si>
  <si>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</si>
  <si>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</si>
  <si>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</si>
  <si>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</si>
  <si>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</si>
  <si>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</si>
  <si>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</si>
  <si>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</si>
  <si>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</si>
  <si>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</si>
  <si>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</si>
  <si>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</si>
  <si>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</si>
  <si>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</si>
  <si>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</si>
  <si>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</si>
  <si>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</si>
  <si>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</si>
  <si>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</si>
  <si>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</si>
  <si>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</si>
  <si>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</si>
  <si>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</si>
  <si>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</si>
  <si>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</si>
  <si>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</si>
  <si>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</si>
  <si>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</si>
  <si>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</si>
  <si>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</si>
  <si>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</si>
  <si>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</si>
  <si>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</si>
  <si>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</si>
  <si>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</si>
  <si>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</si>
  <si>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</si>
  <si>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</si>
  <si>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</si>
  <si>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</si>
  <si>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</si>
  <si>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</si>
  <si>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</si>
  <si>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</si>
  <si>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</si>
  <si>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</si>
  <si>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</si>
  <si>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</si>
  <si>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</si>
  <si>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</si>
  <si>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</si>
  <si>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</si>
  <si>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</si>
  <si>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</si>
  <si>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</si>
  <si>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</si>
  <si>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</si>
  <si>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</si>
  <si>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</si>
  <si>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</si>
  <si>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</si>
  <si>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</si>
  <si>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</si>
  <si>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</si>
  <si>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</si>
  <si>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</si>
  <si>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</si>
  <si>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</si>
  <si>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</si>
  <si>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</si>
  <si>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</si>
  <si>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</si>
  <si>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</si>
  <si>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</si>
  <si>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</si>
  <si>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</si>
  <si>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</si>
  <si>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</si>
  <si>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</si>
  <si>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</si>
  <si>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</si>
  <si>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</si>
  <si>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</si>
  <si>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</si>
  <si>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</si>
  <si>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</si>
  <si>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</si>
  <si>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</si>
  <si>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</si>
  <si>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</si>
  <si>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</si>
  <si>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</si>
  <si>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</si>
  <si>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</si>
  <si>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</si>
  <si>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</si>
  <si>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</si>
  <si>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</si>
  <si>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</si>
  <si>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</si>
  <si>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</si>
  <si>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</si>
  <si>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</si>
  <si>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</si>
  <si>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</si>
  <si>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</si>
  <si>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</si>
  <si>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</si>
  <si>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</si>
  <si>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</si>
  <si>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</si>
  <si>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</si>
  <si>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</si>
  <si>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</si>
  <si>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</si>
  <si>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</si>
  <si>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</si>
  <si>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</si>
  <si>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</si>
  <si>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</si>
  <si>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</si>
  <si>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</si>
  <si>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</si>
  <si>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</si>
  <si>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</si>
  <si>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</si>
  <si>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</si>
  <si>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</si>
  <si>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</si>
  <si>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</si>
  <si>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</si>
  <si>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</si>
  <si>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</si>
  <si>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</si>
  <si>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</si>
  <si>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</si>
  <si>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</si>
  <si>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</si>
  <si>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</si>
  <si>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</si>
  <si>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</si>
  <si>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</si>
  <si>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</si>
  <si>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</si>
  <si>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</si>
  <si>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</si>
  <si>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</si>
  <si>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</si>
  <si>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</si>
  <si>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</si>
  <si>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</si>
  <si>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</si>
  <si>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</si>
  <si>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</si>
  <si>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</si>
  <si>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</si>
  <si>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</si>
  <si>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</si>
  <si>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</si>
  <si>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</si>
  <si>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</si>
  <si>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</si>
  <si>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</si>
  <si>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</si>
  <si>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</si>
  <si>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</si>
  <si>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</si>
  <si>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</si>
  <si>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</si>
  <si>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</si>
  <si>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</si>
  <si>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</si>
  <si>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</si>
  <si>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</si>
  <si>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</si>
  <si>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</si>
  <si>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</si>
  <si>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</si>
  <si>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</si>
  <si>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</si>
  <si>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</si>
  <si>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</si>
  <si>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</si>
  <si>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</si>
  <si>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</si>
  <si>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</si>
  <si>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</si>
  <si>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</si>
  <si>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</si>
  <si>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</si>
  <si>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</si>
  <si>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</si>
  <si>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</si>
  <si>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</si>
  <si>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</si>
  <si>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</si>
  <si>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</si>
  <si>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</si>
  <si>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</si>
  <si>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</si>
  <si>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</si>
  <si>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</si>
  <si>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</si>
  <si>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</si>
  <si>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</si>
  <si>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</si>
  <si>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</si>
  <si>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</si>
  <si>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</si>
  <si>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</si>
  <si>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</si>
  <si>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</si>
  <si>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</si>
  <si>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</si>
  <si>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</si>
  <si>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</si>
  <si>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</si>
  <si>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</si>
  <si>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</si>
  <si>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</si>
  <si>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</si>
  <si>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</si>
  <si>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</si>
  <si>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</si>
  <si>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</si>
  <si>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</si>
  <si>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</si>
  <si>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</si>
  <si>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</si>
  <si>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</si>
  <si>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</si>
  <si>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</si>
  <si>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</si>
  <si>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</si>
  <si>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</si>
  <si>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</si>
  <si>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</si>
  <si>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</si>
  <si>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</si>
  <si>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</si>
  <si>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</si>
  <si>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</si>
  <si>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</si>
  <si>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</si>
  <si>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</si>
  <si>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</si>
  <si>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</si>
  <si>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</si>
  <si>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</si>
  <si>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</si>
  <si>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</si>
  <si>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</si>
  <si>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</si>
  <si>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</si>
  <si>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</si>
  <si>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</si>
  <si>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</si>
  <si>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</si>
  <si>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</si>
  <si>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</si>
  <si>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</si>
  <si>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</si>
  <si>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</si>
  <si>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</si>
  <si>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</si>
  <si>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</si>
  <si>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</si>
  <si>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</si>
  <si>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</si>
  <si>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</si>
  <si>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</si>
  <si>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</si>
  <si>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</si>
  <si>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</si>
  <si>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</si>
  <si>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</si>
  <si>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</si>
  <si>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</si>
  <si>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</si>
  <si>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</si>
  <si>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</si>
  <si>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</si>
  <si>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</si>
  <si>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</si>
  <si>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</si>
  <si>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</si>
  <si>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</si>
  <si>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</si>
  <si>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</si>
  <si>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</si>
  <si>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</si>
  <si>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</si>
  <si>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</si>
  <si>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</si>
  <si>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</si>
  <si>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</si>
  <si>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</si>
  <si>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</si>
  <si>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</si>
  <si>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</si>
  <si>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</si>
  <si>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</si>
  <si>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</si>
  <si>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</si>
  <si>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</si>
  <si>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</si>
  <si>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</si>
  <si>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</si>
  <si>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</si>
  <si>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</si>
  <si>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</si>
  <si>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</si>
  <si>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</si>
  <si>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</si>
  <si>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</si>
  <si>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</si>
  <si>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</si>
  <si>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</si>
  <si>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</si>
  <si>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</si>
  <si>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</si>
  <si>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</si>
  <si>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</si>
  <si>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</si>
  <si>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</si>
  <si>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</si>
  <si>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</si>
  <si>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</si>
  <si>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</si>
  <si>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</si>
  <si>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</si>
  <si>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</si>
  <si>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</si>
  <si>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</si>
  <si>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</si>
  <si>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</si>
  <si>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</si>
  <si>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</si>
  <si>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</si>
  <si>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</si>
  <si>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</si>
  <si>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</si>
  <si>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</si>
  <si>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</si>
  <si>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</si>
  <si>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</si>
  <si>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</si>
  <si>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</si>
  <si>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</si>
  <si>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</si>
  <si>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</si>
  <si>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</si>
  <si>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</si>
  <si>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</si>
  <si>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</si>
  <si>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</si>
  <si>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</si>
  <si>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</si>
  <si>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</si>
  <si>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</si>
  <si>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</si>
  <si>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</si>
  <si>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</si>
  <si>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</si>
  <si>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</si>
  <si>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</si>
  <si>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</si>
  <si>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</si>
  <si>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</si>
  <si>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</si>
  <si>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</si>
  <si>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</si>
  <si>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</si>
  <si>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</si>
  <si>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</si>
  <si>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</si>
  <si>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</si>
  <si>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</si>
  <si>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</si>
  <si>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</si>
  <si>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</si>
  <si>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</si>
  <si>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</si>
  <si>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</si>
  <si>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</si>
  <si>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</si>
  <si>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</si>
  <si>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</si>
  <si>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</si>
  <si>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</si>
  <si>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</si>
  <si>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</si>
  <si>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</si>
  <si>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</si>
  <si>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</si>
  <si>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</si>
  <si>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</si>
  <si>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</si>
  <si>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</si>
  <si>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</si>
  <si>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</si>
  <si>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</si>
  <si>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</si>
  <si>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</si>
  <si>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</si>
  <si>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</si>
  <si>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</si>
  <si>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</si>
  <si>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</si>
  <si>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</si>
  <si>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</si>
  <si>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</si>
  <si>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</si>
  <si>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</si>
  <si>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</si>
  <si>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</si>
  <si>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</si>
  <si>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</si>
  <si>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</si>
  <si>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</si>
  <si>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</si>
  <si>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</si>
  <si>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</si>
  <si>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</si>
  <si>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</si>
  <si>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</si>
  <si>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</si>
  <si>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</si>
  <si>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</si>
  <si>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</si>
  <si>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</si>
  <si>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</si>
  <si>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</si>
  <si>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</si>
  <si>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</si>
  <si>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</si>
  <si>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</si>
  <si>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</si>
  <si>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</si>
  <si>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</si>
  <si>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</si>
  <si>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</si>
  <si>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</si>
  <si>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</si>
  <si>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</si>
  <si>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</si>
  <si>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</si>
  <si>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</si>
  <si>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</si>
  <si>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</si>
  <si>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</si>
  <si>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</si>
  <si>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</si>
  <si>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</si>
  <si>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</si>
  <si>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</si>
  <si>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</si>
  <si>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</si>
  <si>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</si>
  <si>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</si>
  <si>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</si>
  <si>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</si>
  <si>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</si>
  <si>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</si>
  <si>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</si>
  <si>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</si>
  <si>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</si>
  <si>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</si>
  <si>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</si>
  <si>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</si>
  <si>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</si>
  <si>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</si>
  <si>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</si>
  <si>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</si>
  <si>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</si>
  <si>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</si>
  <si>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</si>
  <si>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</si>
  <si>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</si>
  <si>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</si>
  <si>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</si>
  <si>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</si>
  <si>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</si>
  <si>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</si>
  <si>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</si>
  <si>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</si>
  <si>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</si>
  <si>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</si>
  <si>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</si>
  <si>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</si>
  <si>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</si>
  <si>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</si>
  <si>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</si>
  <si>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</si>
  <si>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</si>
  <si>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</si>
  <si>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</si>
  <si>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</si>
  <si>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</si>
  <si>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</si>
  <si>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</si>
  <si>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</si>
  <si>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</si>
  <si>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</si>
  <si>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</si>
  <si>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</si>
  <si>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</si>
  <si>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</si>
  <si>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</si>
  <si>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</si>
  <si>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</si>
  <si>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</si>
  <si>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</si>
  <si>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</si>
  <si>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</si>
  <si>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</si>
  <si>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</si>
  <si>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</si>
  <si>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</si>
  <si>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</si>
  <si>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</si>
  <si>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</si>
  <si>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</si>
  <si>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</si>
  <si>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</si>
  <si>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</si>
  <si>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</si>
  <si>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</si>
  <si>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</si>
  <si>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</si>
  <si>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</si>
  <si>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</si>
  <si>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</si>
  <si>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</si>
  <si>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</si>
  <si>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</si>
  <si>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</si>
  <si>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</si>
  <si>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</si>
  <si>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</si>
  <si>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</si>
  <si>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</si>
  <si>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</si>
  <si>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</si>
  <si>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</si>
  <si>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</si>
  <si>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</si>
  <si>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</si>
  <si>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</si>
  <si>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</si>
  <si>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</si>
  <si>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</si>
  <si>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</si>
  <si>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</si>
  <si>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</si>
  <si>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</si>
  <si>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</si>
  <si>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</si>
  <si>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</si>
  <si>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</si>
  <si>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</si>
  <si>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</si>
  <si>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</si>
  <si>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</si>
  <si>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</si>
  <si>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</si>
  <si>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</si>
  <si>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</si>
  <si>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</si>
  <si>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</si>
  <si>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</si>
  <si>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</si>
  <si>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</si>
  <si>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</si>
  <si>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</si>
  <si>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</si>
  <si>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</si>
  <si>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</si>
  <si>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</si>
  <si>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</si>
  <si>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</si>
  <si>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</si>
  <si>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</si>
  <si>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</si>
  <si>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</si>
  <si>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</si>
  <si>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</si>
  <si>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</si>
  <si>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</si>
  <si>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</si>
  <si>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</si>
  <si>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</si>
  <si>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</si>
  <si>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</si>
  <si>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</si>
  <si>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</si>
  <si>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</si>
  <si>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</si>
  <si>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</si>
  <si>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</si>
  <si>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</si>
  <si>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</si>
  <si>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</si>
  <si>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</si>
  <si>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</si>
  <si>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</si>
  <si>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</si>
  <si>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</si>
  <si>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</si>
  <si>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</si>
  <si>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</si>
  <si>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</si>
  <si>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</si>
  <si>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</si>
  <si>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</si>
  <si>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</si>
  <si>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</si>
  <si>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</si>
  <si>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</si>
  <si>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</si>
  <si>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</si>
  <si>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</si>
  <si>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</si>
  <si>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</si>
  <si>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</si>
  <si>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</si>
  <si>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</si>
  <si>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</si>
  <si>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</si>
  <si>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</si>
  <si>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</si>
  <si>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</si>
  <si>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</si>
  <si>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</si>
  <si>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</si>
  <si>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</si>
  <si>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</si>
  <si>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</si>
  <si>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</si>
  <si>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</si>
  <si>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</si>
  <si>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</si>
  <si>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</si>
  <si>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</si>
  <si>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</si>
  <si>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</si>
  <si>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</si>
  <si>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</si>
  <si>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</si>
  <si>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</si>
  <si>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</si>
  <si>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</si>
  <si>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</si>
  <si>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</si>
  <si>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</si>
  <si>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</si>
  <si>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</si>
  <si>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</si>
  <si>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</si>
  <si>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</si>
  <si>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</si>
  <si>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</si>
  <si>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</si>
  <si>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</si>
  <si>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</si>
  <si>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</si>
  <si>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</si>
  <si>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</si>
  <si>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</si>
  <si>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</si>
  <si>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</si>
  <si>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</si>
  <si>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</si>
  <si>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</si>
  <si>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</si>
  <si>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</si>
  <si>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</si>
  <si>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</si>
  <si>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</si>
  <si>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</si>
  <si>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</si>
  <si>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</si>
  <si>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</si>
  <si>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</si>
  <si>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</si>
  <si>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</si>
  <si>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</si>
  <si>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</si>
  <si>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</si>
  <si>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</si>
  <si>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</si>
  <si>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</si>
  <si>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</si>
  <si>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</si>
  <si>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</si>
  <si>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</si>
  <si>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</si>
  <si>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</si>
  <si>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</si>
  <si>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</si>
  <si>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</si>
  <si>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</si>
  <si>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</si>
  <si>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</si>
  <si>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</si>
  <si>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</si>
  <si>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</si>
  <si>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</si>
  <si>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</si>
  <si>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</si>
  <si>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</si>
  <si>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</si>
  <si>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</si>
  <si>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</si>
  <si>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</si>
  <si>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</si>
  <si>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</si>
  <si>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</si>
  <si>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</si>
  <si>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</si>
  <si>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</si>
  <si>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</si>
  <si>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</si>
  <si>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</si>
  <si>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</si>
  <si>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</si>
  <si>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</si>
  <si>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</si>
  <si>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</si>
  <si>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</si>
  <si>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</si>
  <si>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</si>
  <si>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</si>
  <si>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</si>
  <si>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</si>
  <si>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</si>
  <si>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</si>
  <si>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</si>
  <si>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</si>
  <si>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</si>
  <si>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</si>
  <si>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</si>
  <si>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</si>
  <si>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</si>
  <si>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</si>
  <si>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</si>
  <si>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</si>
  <si>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</si>
  <si>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</si>
  <si>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</si>
  <si>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</si>
  <si>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</si>
  <si>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</si>
  <si>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</si>
  <si>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</si>
  <si>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</si>
  <si>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</si>
  <si>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</si>
  <si>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</si>
  <si>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</si>
  <si>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</si>
  <si>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</si>
  <si>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</si>
  <si>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</si>
  <si>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</si>
  <si>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</si>
  <si>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</si>
  <si>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</si>
  <si>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</si>
  <si>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</si>
  <si>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</si>
  <si>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</si>
  <si>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</si>
  <si>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</si>
  <si>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</si>
  <si>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</si>
  <si>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</si>
  <si>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</si>
  <si>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</si>
  <si>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</si>
  <si>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</si>
  <si>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</si>
  <si>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</si>
  <si>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</si>
  <si>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</si>
  <si>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</si>
  <si>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</si>
  <si>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</si>
  <si>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</si>
  <si>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</si>
  <si>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</si>
  <si>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</si>
  <si>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</si>
  <si>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</si>
  <si>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</si>
  <si>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</si>
  <si>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</si>
  <si>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</si>
  <si>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</si>
  <si>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</si>
  <si>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</si>
  <si>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</si>
  <si>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</si>
  <si>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</si>
  <si>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</si>
  <si>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</si>
  <si>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</si>
  <si>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</si>
  <si>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</si>
  <si>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</si>
  <si>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</si>
  <si>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</si>
  <si>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</si>
  <si>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</si>
  <si>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</si>
  <si>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</si>
  <si>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</si>
  <si>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</si>
  <si>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</si>
  <si>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</si>
  <si>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</si>
  <si>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</si>
  <si>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</si>
  <si>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</si>
  <si>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</si>
  <si>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</si>
  <si>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</si>
  <si>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</si>
  <si>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</si>
  <si>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</si>
  <si>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</si>
  <si>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</si>
  <si>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</si>
  <si>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</si>
  <si>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</si>
  <si>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</si>
  <si>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</si>
  <si>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</si>
  <si>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</si>
  <si>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</si>
  <si>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</si>
  <si>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</si>
  <si>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</si>
  <si>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</si>
  <si>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</si>
  <si>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</si>
  <si>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</si>
  <si>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</si>
  <si>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</si>
  <si>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</si>
  <si>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</si>
  <si>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</si>
  <si>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</si>
  <si>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</si>
  <si>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</si>
  <si>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</si>
  <si>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</si>
  <si>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</si>
  <si>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</si>
  <si>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</si>
  <si>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</si>
  <si>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</si>
  <si>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</si>
  <si>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</si>
  <si>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</si>
  <si>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</si>
  <si>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</si>
  <si>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</si>
  <si>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</si>
  <si>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</si>
  <si>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</si>
  <si>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</si>
  <si>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</si>
  <si>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</si>
  <si>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</si>
  <si>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</si>
  <si>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</si>
  <si>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</si>
  <si>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</si>
  <si>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</si>
  <si>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</si>
  <si>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</si>
  <si>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</si>
  <si>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</si>
  <si>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</si>
  <si>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</si>
  <si>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</si>
  <si>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</si>
  <si>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</si>
  <si>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</si>
  <si>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</si>
  <si>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</si>
  <si>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</si>
  <si>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</si>
  <si>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</si>
  <si>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</si>
  <si>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</si>
  <si>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</si>
  <si>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</si>
  <si>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</si>
  <si>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</si>
  <si>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</si>
  <si>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</si>
  <si>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</si>
  <si>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</si>
  <si>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</si>
  <si>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</si>
  <si>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</si>
  <si>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</si>
  <si>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</si>
  <si>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</si>
  <si>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</si>
  <si>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</si>
  <si>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</si>
  <si>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</si>
  <si>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</si>
  <si>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</si>
  <si>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</si>
  <si>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</si>
  <si>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</si>
  <si>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</si>
  <si>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</si>
  <si>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</si>
  <si>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</si>
  <si>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</si>
  <si>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</si>
  <si>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</si>
  <si>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</si>
  <si>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</si>
  <si>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</si>
  <si>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</si>
  <si>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</si>
  <si>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</si>
  <si>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</si>
  <si>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</si>
  <si>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</si>
  <si>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</si>
  <si>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</si>
  <si>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</si>
  <si>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</si>
  <si>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</si>
  <si>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</si>
  <si>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</si>
  <si>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</si>
  <si>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</si>
  <si>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</si>
  <si>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</si>
  <si>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</si>
  <si>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</si>
  <si>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</si>
  <si>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</si>
  <si>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</si>
  <si>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</si>
  <si>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</si>
  <si>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</si>
  <si>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</si>
  <si>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</si>
  <si>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</si>
  <si>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</si>
  <si>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</si>
  <si>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</si>
  <si>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</si>
  <si>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</si>
  <si>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</si>
  <si>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</si>
  <si>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</si>
  <si>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</si>
  <si>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</si>
  <si>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</si>
  <si>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</si>
  <si>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</si>
  <si>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</si>
  <si>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</si>
  <si>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</si>
  <si>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</si>
  <si>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</si>
  <si>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</si>
  <si>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</si>
  <si>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</si>
  <si>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</si>
  <si>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</si>
  <si>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</si>
  <si>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</si>
  <si>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</si>
  <si>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</si>
  <si>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</si>
  <si>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</si>
  <si>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</si>
  <si>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</si>
  <si>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</si>
  <si>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</si>
  <si>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</si>
  <si>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</si>
  <si>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</si>
  <si>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</si>
  <si>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</si>
  <si>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</si>
  <si>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</si>
  <si>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</si>
  <si>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</si>
  <si>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</si>
  <si>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</si>
  <si>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</si>
  <si>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</si>
  <si>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</si>
  <si>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</si>
  <si>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</si>
  <si>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</si>
  <si>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</si>
  <si>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</si>
  <si>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</si>
  <si>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</si>
  <si>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</si>
  <si>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</si>
  <si>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</si>
  <si>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</si>
  <si>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</si>
  <si>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</si>
  <si>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</si>
  <si>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</si>
  <si>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</si>
  <si>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</si>
  <si>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</si>
  <si>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</si>
  <si>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</si>
  <si>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</si>
  <si>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</si>
  <si>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</si>
  <si>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</si>
  <si>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</si>
  <si>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</si>
  <si>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</si>
  <si>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</si>
  <si>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</si>
  <si>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</si>
  <si>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</si>
  <si>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</si>
  <si>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</si>
  <si>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</si>
  <si>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</si>
  <si>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</si>
  <si>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</si>
  <si>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</si>
  <si>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</si>
  <si>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</si>
  <si>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</si>
  <si>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</si>
  <si>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</si>
  <si>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</si>
  <si>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</si>
  <si>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</si>
  <si>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</si>
  <si>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</si>
  <si>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</si>
  <si>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</si>
  <si>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</si>
  <si>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</si>
  <si>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</si>
  <si>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</si>
  <si>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</si>
  <si>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</si>
  <si>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</si>
  <si>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</si>
  <si>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</si>
  <si>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</si>
  <si>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</si>
  <si>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</si>
  <si>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</si>
  <si>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</si>
  <si>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</si>
  <si>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</si>
  <si>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</si>
  <si>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</si>
  <si>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</si>
  <si>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</si>
  <si>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</si>
  <si>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</si>
  <si>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</si>
  <si>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</si>
  <si>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</si>
  <si>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</si>
  <si>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</si>
  <si>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</si>
  <si>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</si>
  <si>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</si>
  <si>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</si>
  <si>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</si>
  <si>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</si>
  <si>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</si>
  <si>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</si>
  <si>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</si>
  <si>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</si>
  <si>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</si>
  <si>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</si>
  <si>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</si>
  <si>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</si>
  <si>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</si>
  <si>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</si>
  <si>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</si>
  <si>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</si>
  <si>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</si>
  <si>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</si>
  <si>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</si>
  <si>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</si>
  <si>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</si>
  <si>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</si>
  <si>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</si>
  <si>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</si>
  <si>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</si>
  <si>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</si>
  <si>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</si>
  <si>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</si>
  <si>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</si>
  <si>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</si>
  <si>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</si>
  <si>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</si>
  <si>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</si>
  <si>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</si>
  <si>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</si>
  <si>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</si>
  <si>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</si>
  <si>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</si>
  <si>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</si>
  <si>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</si>
  <si>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</si>
  <si>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</si>
  <si>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</si>
  <si>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</si>
  <si>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</si>
  <si>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</si>
  <si>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</si>
  <si>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</si>
  <si>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</si>
  <si>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</si>
  <si>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</si>
  <si>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</si>
  <si>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</si>
  <si>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</si>
  <si>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</si>
  <si>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</si>
  <si>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</si>
  <si>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</si>
  <si>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</si>
  <si>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</si>
  <si>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</si>
  <si>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</si>
  <si>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</si>
  <si>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</si>
  <si>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</si>
  <si>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</si>
  <si>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</si>
  <si>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</si>
  <si>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</si>
  <si>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</si>
  <si>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</si>
  <si>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</si>
  <si>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</si>
  <si>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</si>
  <si>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</si>
  <si>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</si>
  <si>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</si>
  <si>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</si>
  <si>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</si>
  <si>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</si>
  <si>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</si>
  <si>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</si>
  <si>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</si>
  <si>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</si>
  <si>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</si>
  <si>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</si>
  <si>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</si>
  <si>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</si>
  <si>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</si>
  <si>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</si>
  <si>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</si>
  <si>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</si>
  <si>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</si>
  <si>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</si>
  <si>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</si>
  <si>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</si>
  <si>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</si>
  <si>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</si>
  <si>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</si>
  <si>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</si>
  <si>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</si>
  <si>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</si>
  <si>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</si>
  <si>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</si>
  <si>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</si>
  <si>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</si>
  <si>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</si>
  <si>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</si>
  <si>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</si>
  <si>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</si>
  <si>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</si>
  <si>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</si>
  <si>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</si>
  <si>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</si>
  <si>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</si>
  <si>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</si>
  <si>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</si>
  <si>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</si>
  <si>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</si>
  <si>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</si>
  <si>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</si>
  <si>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</si>
  <si>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</si>
  <si>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</si>
  <si>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</si>
  <si>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</si>
  <si>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</si>
  <si>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</si>
  <si>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</si>
  <si>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</si>
  <si>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</si>
  <si>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</si>
  <si>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</si>
  <si>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</si>
  <si>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</si>
  <si>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</si>
  <si>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</si>
  <si>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</si>
  <si>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</si>
  <si>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</si>
  <si>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</si>
  <si>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</si>
  <si>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</si>
  <si>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</si>
  <si>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</si>
  <si>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</si>
  <si>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</si>
  <si>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</si>
  <si>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</si>
  <si>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</si>
  <si>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</si>
  <si>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</si>
  <si>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</si>
  <si>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</si>
  <si>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</si>
  <si>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</si>
  <si>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</si>
  <si>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</si>
  <si>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</si>
  <si>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</si>
  <si>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</si>
  <si>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</si>
  <si>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</si>
  <si>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</si>
  <si>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</si>
  <si>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</si>
  <si>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</si>
  <si>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</si>
  <si>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</si>
  <si>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</si>
  <si>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</si>
  <si>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</si>
  <si>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</si>
  <si>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</si>
  <si>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</si>
  <si>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</si>
  <si>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</si>
  <si>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</si>
  <si>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</si>
  <si>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</si>
  <si>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</si>
  <si>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</si>
  <si>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</si>
  <si>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</si>
  <si>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</si>
  <si>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</si>
  <si>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</si>
  <si>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</si>
  <si>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</si>
  <si>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</si>
  <si>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</si>
  <si>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</si>
  <si>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</si>
  <si>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</si>
  <si>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</si>
  <si>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</si>
  <si>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</si>
  <si>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</si>
  <si>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</si>
  <si>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</si>
  <si>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</si>
  <si>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</si>
  <si>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</si>
  <si>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</si>
  <si>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</si>
  <si>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</si>
  <si>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</si>
  <si>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</si>
  <si>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</si>
  <si>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</si>
  <si>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</si>
  <si>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</si>
  <si>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</si>
  <si>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</si>
  <si>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</si>
  <si>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</si>
  <si>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</si>
  <si>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</si>
  <si>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</si>
  <si>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</si>
  <si>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</si>
  <si>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</si>
  <si>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</si>
  <si>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</si>
  <si>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</si>
  <si>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</si>
  <si>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</si>
  <si>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</si>
  <si>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</si>
  <si>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</si>
  <si>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</si>
  <si>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</si>
  <si>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</si>
  <si>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</si>
  <si>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</si>
  <si>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</si>
  <si>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</si>
  <si>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</si>
  <si>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</si>
  <si>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</si>
  <si>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</si>
  <si>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</si>
  <si>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</si>
  <si>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</si>
  <si>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</si>
  <si>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</si>
  <si>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</si>
  <si>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</si>
  <si>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</si>
  <si>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</si>
  <si>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</si>
  <si>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</si>
  <si>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</si>
  <si>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</si>
  <si>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</si>
  <si>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</si>
  <si>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</si>
  <si>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</si>
  <si>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</si>
  <si>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</si>
  <si>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</si>
  <si>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</si>
  <si>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</si>
  <si>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</si>
  <si>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</si>
  <si>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</si>
  <si>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</si>
  <si>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</si>
  <si>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</si>
  <si>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</si>
  <si>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</si>
  <si>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</si>
  <si>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</si>
  <si>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</si>
  <si>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</si>
  <si>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</si>
  <si>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</si>
  <si>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</si>
  <si>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</si>
  <si>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</si>
  <si>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</si>
  <si>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</si>
  <si>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</si>
  <si>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</si>
  <si>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</si>
  <si>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</si>
  <si>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</si>
  <si>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</si>
  <si>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</si>
  <si>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</si>
  <si>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</si>
  <si>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</si>
  <si>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</si>
  <si>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</si>
  <si>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</si>
  <si>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</si>
  <si>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</si>
  <si>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</si>
  <si>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</si>
  <si>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</si>
  <si>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</si>
  <si>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</si>
  <si>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</si>
  <si>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</si>
  <si>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</si>
  <si>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</si>
  <si>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</si>
  <si>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</si>
  <si>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</si>
  <si>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</si>
  <si>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</si>
  <si>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</si>
  <si>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</si>
  <si>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</si>
  <si>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</si>
  <si>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</si>
  <si>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</si>
  <si>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</si>
  <si>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</si>
  <si>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</si>
  <si>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</si>
  <si>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</si>
  <si>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</si>
  <si>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</si>
  <si>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</si>
  <si>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</si>
  <si>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</si>
  <si>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</si>
  <si>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</si>
  <si>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</si>
  <si>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</si>
  <si>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</si>
  <si>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</si>
  <si>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</si>
  <si>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</si>
  <si>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</si>
  <si>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</si>
  <si>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</si>
  <si>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</si>
  <si>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</si>
  <si>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</si>
  <si>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</si>
  <si>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</si>
  <si>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</si>
  <si>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</si>
  <si>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</si>
  <si>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</si>
  <si>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</si>
  <si>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</si>
  <si>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</si>
  <si>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</si>
  <si>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</si>
  <si>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</si>
  <si>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</si>
  <si>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</si>
  <si>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</si>
  <si>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</si>
  <si>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</si>
  <si>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</si>
  <si>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</si>
  <si>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</si>
  <si>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</si>
  <si>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</si>
  <si>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</si>
  <si>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</si>
  <si>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</si>
  <si>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</si>
  <si>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</si>
  <si>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</si>
  <si>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</si>
  <si>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</si>
  <si>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</si>
  <si>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</si>
  <si>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</si>
  <si>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</si>
  <si>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</si>
  <si>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</si>
  <si>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</si>
  <si>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</si>
  <si>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</si>
  <si>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</si>
  <si>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</si>
  <si>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</si>
  <si>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</si>
  <si>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</si>
  <si>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</si>
  <si>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</si>
  <si>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</si>
  <si>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</si>
  <si>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</si>
  <si>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</si>
  <si>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</si>
  <si>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</si>
  <si>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</si>
  <si>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</si>
  <si>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</si>
  <si>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</si>
  <si>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</si>
  <si>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</si>
  <si>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</si>
  <si>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</si>
  <si>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</si>
  <si>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</si>
  <si>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</si>
  <si>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</si>
  <si>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</si>
  <si>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</si>
  <si>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</si>
  <si>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</si>
  <si>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</si>
  <si>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</si>
  <si>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</si>
  <si>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</si>
  <si>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</si>
  <si>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</si>
  <si>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</si>
  <si>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</si>
  <si>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</si>
  <si>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</si>
  <si>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</si>
  <si>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</si>
  <si>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</si>
  <si>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</si>
  <si>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</si>
  <si>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</si>
  <si>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</si>
  <si>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</si>
  <si>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</si>
  <si>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</si>
  <si>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</si>
  <si>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</si>
  <si>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</si>
  <si>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</si>
  <si>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</si>
  <si>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</si>
  <si>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</si>
  <si>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</si>
  <si>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</si>
  <si>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</si>
  <si>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</si>
  <si>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</si>
  <si>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</si>
  <si>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</si>
  <si>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</si>
  <si>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</si>
  <si>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</si>
  <si>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</si>
  <si>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</si>
  <si>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</si>
  <si>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</si>
  <si>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</si>
  <si>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</si>
  <si>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</si>
  <si>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</si>
  <si>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</si>
  <si>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</si>
  <si>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</si>
  <si>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</si>
  <si>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</si>
  <si>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</si>
  <si>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</si>
  <si>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</si>
  <si>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</si>
  <si>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</si>
  <si>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</si>
  <si>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</si>
  <si>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</si>
  <si>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</si>
  <si>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</si>
  <si>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</si>
  <si>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</si>
  <si>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</si>
  <si>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</si>
  <si>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</si>
  <si>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</si>
  <si>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</si>
  <si>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</si>
  <si>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</si>
  <si>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</si>
  <si>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</si>
  <si>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</si>
  <si>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</si>
  <si>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</si>
  <si>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</si>
  <si>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</si>
  <si>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</si>
  <si>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</si>
  <si>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</si>
  <si>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</si>
  <si>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</si>
  <si>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</si>
  <si>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</si>
  <si>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</si>
  <si>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</si>
  <si>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</si>
  <si>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</si>
  <si>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</si>
  <si>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</si>
  <si>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</si>
  <si>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</si>
  <si>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</si>
  <si>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</si>
  <si>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</si>
  <si>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</si>
  <si>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</si>
  <si>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</si>
  <si>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</si>
  <si>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</si>
  <si>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</si>
  <si>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</si>
  <si>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</si>
  <si>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</si>
  <si>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</si>
  <si>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</si>
  <si>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</si>
  <si>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</si>
  <si>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</si>
  <si>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</si>
  <si>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</si>
  <si>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</si>
  <si>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</si>
  <si>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</si>
  <si>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</si>
  <si>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</si>
  <si>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</si>
  <si>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</si>
  <si>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</si>
  <si>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</si>
  <si>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</si>
  <si>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</si>
  <si>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</si>
  <si>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</si>
  <si>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</si>
  <si>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</si>
  <si>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</si>
  <si>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</si>
  <si>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</si>
  <si>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</si>
  <si>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</si>
  <si>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</si>
  <si>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</si>
  <si>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</si>
  <si>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</si>
  <si>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</si>
  <si>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</si>
  <si>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</si>
  <si>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</si>
  <si>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</si>
  <si>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</si>
  <si>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</si>
  <si>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</si>
  <si>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</si>
  <si>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</si>
  <si>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</si>
  <si>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</si>
  <si>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</si>
  <si>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</si>
  <si>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</si>
  <si>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</si>
  <si>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</si>
  <si>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</si>
  <si>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</si>
  <si>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</si>
  <si>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</si>
  <si>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</si>
  <si>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</si>
  <si>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</si>
  <si>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</si>
  <si>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</si>
  <si>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</si>
  <si>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</si>
  <si>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</si>
  <si>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</si>
  <si>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</si>
  <si>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</si>
  <si>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</si>
  <si>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</si>
  <si>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</si>
  <si>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</si>
  <si>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</si>
  <si>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</si>
  <si>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</si>
  <si>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</si>
  <si>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</si>
  <si>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</si>
  <si>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</si>
  <si>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</si>
  <si>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</si>
  <si>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</si>
  <si>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</si>
  <si>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</si>
  <si>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</si>
  <si>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</si>
  <si>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</si>
  <si>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</si>
  <si>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</si>
  <si>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</si>
  <si>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</si>
  <si>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</si>
  <si>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</si>
  <si>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</si>
  <si>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</si>
  <si>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</si>
  <si>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</si>
  <si>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</si>
  <si>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</si>
  <si>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</si>
  <si>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</si>
  <si>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</si>
  <si>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</si>
  <si>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</si>
  <si>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</si>
  <si>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</si>
  <si>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</si>
  <si>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</si>
  <si>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</si>
  <si>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</si>
  <si>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</si>
  <si>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</si>
  <si>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</si>
  <si>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</si>
  <si>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</si>
  <si>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</si>
  <si>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</si>
  <si>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</si>
  <si>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</si>
  <si>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</si>
  <si>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</si>
  <si>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</si>
  <si>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</si>
  <si>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</si>
  <si>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</si>
  <si>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</si>
  <si>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</si>
  <si>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</si>
  <si>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</si>
  <si>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</si>
  <si>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</si>
  <si>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</si>
  <si>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</si>
  <si>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</si>
  <si>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</si>
  <si>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</si>
  <si>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</si>
  <si>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</si>
  <si>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</si>
  <si>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</si>
  <si>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</si>
  <si>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</si>
  <si>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</si>
  <si>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</si>
  <si>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</si>
  <si>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</si>
  <si>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</si>
  <si>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</si>
  <si>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</si>
  <si>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</si>
  <si>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</si>
  <si>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</si>
  <si>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</si>
  <si>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</si>
  <si>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</si>
  <si>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</si>
  <si>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</si>
  <si>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</si>
  <si>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</si>
  <si>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</si>
  <si>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</si>
  <si>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</si>
  <si>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</si>
  <si>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</si>
  <si>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</si>
  <si>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</si>
  <si>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</si>
  <si>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</si>
  <si>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</si>
  <si>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</si>
  <si>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</si>
  <si>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</si>
  <si>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</si>
  <si>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</si>
  <si>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</si>
  <si>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</si>
  <si>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</si>
  <si>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</si>
  <si>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</si>
  <si>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</si>
  <si>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</si>
  <si>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</si>
  <si>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</si>
  <si>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</si>
  <si>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</si>
  <si>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</si>
  <si>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</si>
  <si>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</si>
  <si>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</si>
  <si>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</si>
  <si>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</si>
  <si>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</si>
  <si>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</si>
  <si>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</si>
  <si>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</si>
  <si>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</si>
  <si>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</si>
  <si>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</si>
  <si>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</si>
  <si>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</si>
  <si>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</si>
  <si>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</si>
  <si>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</si>
  <si>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</si>
  <si>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</si>
  <si>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</si>
  <si>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</si>
  <si>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</si>
  <si>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</si>
  <si>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</si>
  <si>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</si>
  <si>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</si>
  <si>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</si>
  <si>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</si>
  <si>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</si>
  <si>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</si>
  <si>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</si>
  <si>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</si>
  <si>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</si>
  <si>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</si>
  <si>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</si>
  <si>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</si>
  <si>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</si>
  <si>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</si>
  <si>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</si>
  <si>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</si>
  <si>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</si>
  <si>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</si>
  <si>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</si>
  <si>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</si>
  <si>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</si>
  <si>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</si>
  <si>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</si>
  <si>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</si>
  <si>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</si>
  <si>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</si>
  <si>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</si>
  <si>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</si>
  <si>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</si>
  <si>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</si>
  <si>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</si>
  <si>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</si>
  <si>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</si>
  <si>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</si>
  <si>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</si>
  <si>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</si>
  <si>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</si>
  <si>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</si>
  <si>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</si>
  <si>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</si>
  <si>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</si>
  <si>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</si>
  <si>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</si>
  <si>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</si>
  <si>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</si>
  <si>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</si>
  <si>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</si>
  <si>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</si>
  <si>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</si>
  <si>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</si>
  <si>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</si>
  <si>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</si>
  <si>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</si>
  <si>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</si>
  <si>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</si>
  <si>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</si>
  <si>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</si>
  <si>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</si>
  <si>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</si>
  <si>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</si>
  <si>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</si>
  <si>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</si>
  <si>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</si>
  <si>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</si>
  <si>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</si>
  <si>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</si>
  <si>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</si>
  <si>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</si>
  <si>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</si>
  <si>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</si>
  <si>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</si>
  <si>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</si>
  <si>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</si>
  <si>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</si>
  <si>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</si>
  <si>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</si>
  <si>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</si>
  <si>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</si>
  <si>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</si>
  <si>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</si>
  <si>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</si>
  <si>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</si>
  <si>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</si>
  <si>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</si>
  <si>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</si>
  <si>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</si>
  <si>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</si>
  <si>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</si>
  <si>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</si>
  <si>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</si>
  <si>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</si>
  <si>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</si>
  <si>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</si>
  <si>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</si>
  <si>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</si>
  <si>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</si>
  <si>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</si>
  <si>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</si>
  <si>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</si>
  <si>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</si>
  <si>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</si>
  <si>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</si>
  <si>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</si>
  <si>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</si>
  <si>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</si>
  <si>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</si>
  <si>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</si>
  <si>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</si>
  <si>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</si>
  <si>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</si>
  <si>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</si>
  <si>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</si>
  <si>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</si>
  <si>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</si>
  <si>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</si>
  <si>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</si>
  <si>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</si>
  <si>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</si>
  <si>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</si>
  <si>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</si>
  <si>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</si>
  <si>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</si>
  <si>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</si>
  <si>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</si>
  <si>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</si>
  <si>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</si>
  <si>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</si>
  <si>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</si>
  <si>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</si>
  <si>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</si>
  <si>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</si>
  <si>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</si>
  <si>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</si>
  <si>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</si>
  <si>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</si>
  <si>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</si>
  <si>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</si>
  <si>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</si>
  <si>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</si>
  <si>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</si>
  <si>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</si>
  <si>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</si>
  <si>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</si>
  <si>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</si>
  <si>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</si>
  <si>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</si>
  <si>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</si>
  <si>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</si>
  <si>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</si>
  <si>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</si>
  <si>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</si>
  <si>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</si>
  <si>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</si>
  <si>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</si>
  <si>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</si>
  <si>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</si>
  <si>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</si>
  <si>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</si>
  <si>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</si>
  <si>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</si>
  <si>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</si>
  <si>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</si>
  <si>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</si>
  <si>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</si>
  <si>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</si>
  <si>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</si>
  <si>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</si>
  <si>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</si>
  <si>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</si>
  <si>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</si>
  <si>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</si>
  <si>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</si>
  <si>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</si>
  <si>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</si>
  <si>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</si>
  <si>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</si>
  <si>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</si>
  <si>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</si>
  <si>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</si>
  <si>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</si>
  <si>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</si>
  <si>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</si>
  <si>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</si>
  <si>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</si>
  <si>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</si>
  <si>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</si>
  <si>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</si>
  <si>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</si>
  <si>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</si>
  <si>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</si>
  <si>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</si>
  <si>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</si>
  <si>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</si>
  <si>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</si>
  <si>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</si>
  <si>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</si>
  <si>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</si>
  <si>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</si>
  <si>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</si>
  <si>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</si>
  <si>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</si>
  <si>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</si>
  <si>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</si>
  <si>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</si>
  <si>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</si>
  <si>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</si>
  <si>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</si>
  <si>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</si>
  <si>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</si>
  <si>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</si>
  <si>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</si>
  <si>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</si>
  <si>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</si>
  <si>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</si>
  <si>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</si>
  <si>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</si>
  <si>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</si>
  <si>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</si>
  <si>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</si>
  <si>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</si>
  <si>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</si>
  <si>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</si>
  <si>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</si>
  <si>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</si>
  <si>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</si>
  <si>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</si>
  <si>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</si>
  <si>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</si>
  <si>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</si>
  <si>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</si>
  <si>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</si>
  <si>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</si>
  <si>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</si>
  <si>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</si>
  <si>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</si>
  <si>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</si>
  <si>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</si>
  <si>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</si>
  <si>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</si>
  <si>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</si>
  <si>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</si>
  <si>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</si>
  <si>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</si>
  <si>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</si>
  <si>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</si>
  <si>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</si>
  <si>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</si>
  <si>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</si>
  <si>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</si>
  <si>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</si>
  <si>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</si>
  <si>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</si>
  <si>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</si>
  <si>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</si>
  <si>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</si>
  <si>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</si>
  <si>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</si>
  <si>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</si>
  <si>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</si>
  <si>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</si>
  <si>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</si>
  <si>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</si>
  <si>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</si>
  <si>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</si>
  <si>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</si>
  <si>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</si>
  <si>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</si>
  <si>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</si>
  <si>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</si>
  <si>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</si>
  <si>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</si>
  <si>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</si>
  <si>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</si>
  <si>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</si>
  <si>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</si>
  <si>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</si>
  <si>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</si>
  <si>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</si>
  <si>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</si>
  <si>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</si>
  <si>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</si>
  <si>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</si>
  <si>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</si>
  <si>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</si>
  <si>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</si>
  <si>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</si>
  <si>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</si>
  <si>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</si>
  <si>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</si>
  <si>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</si>
  <si>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</si>
  <si>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</si>
  <si>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</si>
  <si>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</si>
  <si>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</si>
  <si>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</si>
  <si>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</si>
  <si>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</si>
  <si>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</si>
  <si>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</si>
  <si>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</si>
  <si>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</si>
  <si>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</si>
  <si>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</si>
  <si>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</si>
  <si>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</si>
  <si>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</si>
  <si>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</si>
  <si>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</si>
  <si>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</si>
  <si>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</si>
  <si>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</si>
  <si>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</si>
  <si>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</si>
  <si>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</si>
  <si>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</si>
  <si>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</si>
  <si>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</si>
  <si>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</si>
  <si>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</si>
  <si>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</si>
  <si>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</si>
  <si>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</si>
  <si>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</si>
  <si>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</si>
  <si>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</si>
  <si>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</si>
  <si>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</si>
  <si>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</si>
  <si>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</si>
  <si>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</si>
  <si>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</si>
  <si>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</si>
  <si>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</si>
  <si>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</si>
  <si>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</si>
  <si>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</si>
  <si>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</si>
  <si>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</si>
  <si>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</si>
  <si>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</si>
  <si>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</si>
  <si>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</si>
  <si>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</si>
  <si>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</si>
  <si>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</si>
  <si>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</si>
  <si>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</si>
  <si>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</si>
  <si>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</si>
  <si>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</si>
  <si>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</si>
  <si>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</si>
  <si>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</si>
  <si>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</si>
  <si>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</si>
  <si>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</si>
  <si>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</si>
  <si>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</si>
  <si>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</si>
  <si>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</si>
  <si>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</si>
  <si>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</si>
  <si>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</si>
  <si>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</si>
  <si>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</si>
  <si>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</si>
  <si>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</si>
  <si>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</si>
  <si>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</si>
  <si>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</si>
  <si>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</si>
  <si>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</si>
  <si>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</si>
  <si>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</si>
  <si>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</si>
  <si>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</si>
  <si>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</si>
  <si>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</si>
  <si>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</si>
  <si>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</si>
  <si>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</si>
  <si>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</si>
  <si>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</si>
  <si>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</si>
  <si>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</si>
  <si>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</si>
  <si>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</si>
  <si>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</si>
  <si>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</si>
  <si>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</si>
  <si>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</si>
  <si>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</si>
  <si>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</si>
  <si>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</si>
  <si>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</si>
  <si>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</si>
  <si>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</si>
  <si>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</si>
  <si>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</si>
  <si>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</si>
  <si>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</si>
  <si>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</si>
  <si>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</si>
  <si>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</si>
  <si>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</si>
  <si>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</si>
  <si>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</si>
  <si>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</si>
  <si>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</si>
  <si>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</si>
  <si>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</si>
  <si>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</si>
  <si>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</si>
  <si>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</si>
  <si>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</si>
  <si>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</si>
  <si>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</si>
  <si>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</si>
  <si>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</si>
  <si>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</si>
  <si>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</si>
  <si>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</si>
  <si>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</si>
  <si>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</si>
  <si>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</si>
  <si>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</si>
  <si>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</si>
  <si>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</si>
  <si>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</si>
  <si>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</si>
  <si>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</si>
  <si>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</si>
  <si>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</si>
  <si>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</si>
  <si>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</si>
  <si>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</si>
  <si>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</si>
  <si>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</si>
  <si>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</si>
  <si>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</si>
  <si>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</si>
  <si>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</si>
  <si>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</si>
  <si>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</si>
  <si>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</si>
  <si>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</si>
  <si>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</si>
  <si>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</si>
  <si>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</si>
  <si>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</si>
  <si>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</si>
  <si>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</si>
  <si>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</si>
  <si>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</si>
  <si>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</si>
  <si>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</si>
  <si>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</si>
  <si>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</si>
  <si>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</si>
  <si>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</si>
  <si>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</si>
  <si>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</si>
  <si>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</si>
  <si>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</si>
  <si>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</si>
  <si>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</si>
  <si>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</si>
  <si>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</si>
  <si>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</si>
  <si>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</si>
  <si>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</si>
  <si>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</si>
  <si>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</si>
  <si>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</si>
  <si>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</si>
  <si>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</si>
  <si>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</si>
  <si>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</si>
  <si>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</si>
  <si>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</si>
  <si>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</si>
  <si>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</si>
  <si>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</si>
  <si>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</si>
  <si>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</si>
  <si>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</si>
  <si>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</si>
  <si>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</si>
  <si>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</si>
  <si>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</si>
  <si>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</si>
  <si>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</si>
  <si>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</si>
  <si>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</si>
  <si>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</si>
  <si>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</si>
  <si>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</si>
  <si>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</si>
  <si>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</si>
  <si>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</si>
  <si>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</si>
  <si>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</si>
  <si>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</si>
  <si>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</si>
  <si>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</si>
  <si>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</si>
  <si>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</si>
  <si>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</si>
  <si>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</si>
  <si>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</si>
  <si>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</si>
  <si>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</si>
  <si>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</si>
  <si>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</si>
  <si>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</si>
  <si>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</si>
  <si>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</si>
  <si>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</si>
  <si>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</si>
  <si>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</si>
  <si>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</si>
  <si>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</si>
  <si>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</si>
  <si>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</si>
  <si>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</si>
  <si>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</si>
  <si>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</si>
  <si>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</si>
  <si>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</si>
  <si>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</si>
  <si>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</si>
  <si>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</si>
  <si>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</si>
  <si>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</si>
  <si>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</si>
  <si>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</si>
  <si>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</si>
  <si>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</si>
  <si>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</si>
  <si>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</si>
  <si>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</si>
  <si>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</si>
  <si>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</si>
  <si>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</si>
  <si>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</si>
  <si>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</si>
  <si>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</si>
  <si>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</si>
  <si>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</si>
  <si>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</si>
  <si>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</si>
  <si>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</si>
  <si>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</si>
  <si>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</si>
  <si>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</si>
  <si>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</si>
  <si>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</si>
  <si>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</si>
  <si>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</si>
  <si>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</si>
  <si>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</si>
  <si>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</si>
  <si>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</si>
  <si>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</si>
  <si>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</si>
  <si>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</si>
  <si>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</si>
  <si>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</si>
  <si>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</si>
  <si>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</si>
  <si>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</si>
  <si>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</si>
  <si>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</si>
  <si>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</si>
  <si>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</si>
  <si>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</si>
  <si>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</si>
  <si>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</si>
  <si>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</si>
  <si>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</si>
  <si>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</si>
  <si>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</si>
  <si>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</si>
  <si>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</si>
  <si>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</si>
  <si>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</si>
  <si>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</si>
  <si>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</si>
  <si>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</si>
  <si>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</si>
  <si>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</si>
  <si>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</si>
  <si>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</si>
  <si>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</si>
  <si>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</si>
  <si>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</si>
  <si>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</si>
  <si>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</si>
  <si>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</si>
  <si>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</si>
  <si>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</si>
  <si>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</si>
  <si>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</si>
  <si>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</si>
  <si>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</si>
  <si>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</si>
  <si>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</si>
  <si>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</si>
  <si>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</si>
  <si>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</si>
  <si>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</si>
  <si>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</si>
  <si>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</si>
  <si>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</si>
  <si>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</si>
  <si>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</si>
  <si>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</si>
  <si>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</si>
  <si>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</si>
  <si>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</si>
  <si>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</si>
  <si>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</si>
  <si>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</si>
  <si>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</si>
  <si>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</si>
  <si>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</si>
  <si>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</si>
  <si>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</si>
  <si>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</si>
  <si>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</si>
  <si>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</si>
  <si>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</si>
  <si>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</si>
  <si>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</si>
  <si>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</si>
  <si>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</si>
  <si>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</si>
  <si>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</si>
  <si>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</si>
  <si>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</si>
  <si>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</si>
  <si>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</si>
  <si>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</si>
  <si>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</si>
  <si>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</si>
  <si>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</si>
  <si>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</si>
  <si>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</si>
  <si>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</si>
  <si>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</si>
  <si>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</si>
  <si>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</si>
  <si>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</si>
  <si>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</si>
  <si>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</si>
  <si>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</si>
  <si>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</si>
  <si>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</si>
  <si>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</si>
  <si>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</si>
  <si>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</si>
  <si>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</si>
  <si>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</si>
  <si>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</si>
  <si>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</si>
  <si>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</si>
  <si>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</si>
  <si>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</si>
  <si>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</si>
  <si>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</si>
  <si>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</si>
  <si>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</si>
  <si>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</si>
  <si>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</si>
  <si>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</si>
  <si>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</si>
  <si>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</si>
  <si>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</si>
  <si>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</si>
  <si>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</si>
  <si>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</si>
  <si>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</si>
  <si>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</si>
  <si>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</si>
  <si>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</si>
  <si>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</si>
  <si>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</si>
  <si>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</si>
  <si>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</si>
  <si>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</si>
  <si>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</si>
  <si>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</si>
  <si>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</si>
  <si>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</si>
  <si>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</si>
  <si>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</si>
  <si>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</si>
  <si>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</si>
  <si>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</si>
  <si>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</si>
  <si>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</si>
  <si>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</si>
  <si>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</si>
  <si>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</si>
  <si>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</si>
  <si>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</si>
  <si>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</si>
  <si>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</si>
  <si>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</si>
  <si>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</si>
  <si>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</si>
  <si>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</si>
  <si>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</si>
  <si>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</si>
  <si>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</si>
  <si>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</si>
  <si>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</si>
  <si>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</si>
  <si>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</si>
  <si>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</si>
  <si>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</si>
  <si>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</si>
  <si>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</si>
  <si>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</si>
  <si>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</si>
  <si>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</si>
  <si>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</si>
  <si>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</si>
  <si>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</si>
  <si>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</si>
  <si>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</si>
  <si>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</si>
  <si>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</si>
  <si>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</si>
  <si>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</si>
  <si>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</si>
  <si>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</si>
  <si>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</si>
  <si>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</si>
  <si>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</si>
  <si>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</si>
  <si>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</si>
  <si>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</si>
  <si>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</si>
  <si>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</si>
  <si>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</si>
  <si>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</si>
  <si>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</si>
  <si>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</si>
  <si>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</si>
  <si>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</si>
  <si>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</si>
  <si>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</si>
  <si>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</si>
  <si>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</si>
  <si>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</si>
  <si>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</si>
  <si>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</si>
  <si>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</si>
  <si>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</si>
  <si>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</si>
  <si>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</si>
  <si>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</si>
  <si>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</si>
  <si>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</si>
  <si>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</si>
  <si>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</si>
  <si>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</si>
  <si>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</si>
  <si>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</si>
  <si>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</si>
  <si>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</si>
  <si>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</si>
  <si>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</si>
  <si>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</si>
  <si>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</si>
  <si>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</si>
  <si>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</si>
  <si>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</si>
  <si>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</si>
  <si>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</si>
  <si>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</si>
  <si>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</si>
  <si>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</si>
  <si>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</si>
  <si>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</si>
  <si>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</si>
  <si>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</si>
  <si>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</si>
  <si>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</si>
  <si>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</si>
  <si>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</si>
  <si>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</si>
  <si>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</si>
  <si>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</si>
  <si>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</si>
  <si>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</si>
  <si>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</si>
  <si>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</si>
  <si>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</si>
  <si>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</si>
  <si>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</si>
  <si>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</si>
  <si>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</si>
  <si>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</si>
  <si>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</si>
  <si>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</si>
  <si>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</si>
  <si>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</si>
  <si>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</si>
  <si>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</si>
  <si>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</si>
  <si>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</si>
  <si>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</si>
  <si>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</si>
  <si>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</si>
  <si>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</si>
  <si>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</si>
  <si>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</si>
  <si>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</si>
  <si>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</si>
  <si>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</si>
  <si>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</si>
  <si>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</si>
  <si>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</si>
  <si>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</si>
  <si>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</si>
  <si>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</si>
  <si>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</si>
  <si>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</si>
  <si>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</si>
  <si>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</si>
  <si>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</si>
  <si>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</si>
  <si>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</si>
  <si>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</si>
  <si>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</si>
  <si>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</si>
  <si>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</si>
  <si>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</si>
  <si>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</si>
  <si>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</si>
  <si>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</si>
  <si>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</si>
  <si>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</si>
  <si>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</si>
  <si>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</si>
  <si>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</si>
  <si>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</si>
  <si>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</si>
  <si>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</si>
  <si>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</si>
  <si>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</si>
  <si>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</si>
  <si>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</si>
  <si>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</si>
  <si>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</si>
  <si>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</si>
  <si>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</si>
  <si>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</si>
  <si>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</si>
  <si>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</si>
  <si>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</si>
  <si>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</si>
  <si>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</si>
  <si>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</si>
  <si>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</si>
  <si>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</si>
  <si>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</si>
  <si>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</si>
  <si>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</si>
  <si>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</si>
  <si>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</si>
  <si>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</si>
  <si>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</si>
  <si>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</si>
  <si>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</si>
  <si>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</si>
  <si>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</si>
  <si>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</si>
  <si>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</si>
  <si>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</si>
  <si>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</si>
  <si>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</si>
  <si>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</si>
  <si>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</si>
  <si>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</si>
  <si>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</si>
  <si>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</si>
  <si>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</si>
  <si>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</si>
  <si>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</si>
  <si>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</si>
  <si>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</si>
  <si>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</si>
  <si>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</si>
  <si>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</si>
  <si>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</si>
  <si>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</si>
  <si>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</si>
  <si>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</si>
  <si>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</si>
  <si>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</si>
  <si>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</si>
  <si>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</si>
  <si>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</si>
  <si>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</si>
  <si>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</si>
  <si>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</si>
  <si>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</si>
  <si>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</si>
  <si>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</si>
  <si>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</si>
  <si>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</si>
  <si>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</si>
  <si>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</si>
  <si>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</si>
  <si>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</si>
  <si>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</si>
  <si>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</si>
  <si>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</si>
  <si>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</si>
  <si>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</si>
  <si>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</si>
  <si>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</si>
  <si>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</si>
  <si>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</si>
  <si>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</si>
  <si>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</si>
  <si>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</si>
  <si>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</si>
  <si>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</si>
  <si>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</si>
  <si>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</si>
  <si>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</si>
  <si>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</si>
  <si>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</si>
  <si>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</si>
  <si>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</si>
  <si>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</si>
  <si>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</si>
  <si>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</si>
  <si>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</si>
  <si>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</si>
  <si>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</si>
  <si>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</si>
  <si>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</si>
  <si>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</si>
  <si>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</si>
  <si>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</si>
  <si>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</si>
  <si>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</si>
  <si>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</si>
  <si>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</si>
  <si>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</si>
  <si>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</si>
  <si>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</si>
  <si>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</si>
  <si>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</si>
  <si>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</si>
  <si>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</si>
  <si>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</si>
  <si>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</si>
  <si>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</si>
  <si>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</si>
  <si>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</si>
  <si>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</si>
  <si>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</si>
  <si>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</si>
  <si>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</si>
  <si>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</si>
  <si>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</si>
  <si>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</si>
  <si>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</si>
  <si>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</si>
  <si>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</si>
  <si>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</si>
  <si>
    <t>Письмо Минстроя России от 23.05.2024
№ 29044-ИФ/09</t>
  </si>
  <si>
    <t>№ 337</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</si>
  <si>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</si>
  <si>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</si>
  <si>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</si>
  <si>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Письмо Минстроя России от 30.05.2024
№ 30417-ИФ/09</t>
  </si>
  <si>
    <t>№ 338</t>
  </si>
  <si>
    <t>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</si>
  <si>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Письмо Минстроя России от 31.05.2024
№ 30782-ИФ/09</t>
  </si>
  <si>
    <t>№ 339</t>
  </si>
  <si>
    <t>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</si>
  <si>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</si>
  <si>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Приказ Минстроя России от 03.06.2024 № 367/пр</t>
  </si>
  <si>
    <t>07.06.2024 № 10
(приказ Минстроя России от 3 июня 2024 г.
№ 367/пр)</t>
  </si>
  <si>
    <t>Утверждены приказом Минстроя России от
3 июня 2024 г. № 367/пр</t>
  </si>
  <si>
    <t>https://minstroyrf.gov.ru/upload/iblock/05a/pf19ta6detricxsnkmqpdxuk6cvdyfe3/prikaz-367pr.pdf</t>
  </si>
  <si>
    <t>Внесены изменения приказом Минстроя России от 3 июня 2024 г. № 367/пр</t>
  </si>
  <si>
    <t>Письмо Минстроя России от 11.06.2024 № 32641-ИФ/09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t>
  </si>
  <si>
    <t>№ 340</t>
  </si>
  <si>
    <t>Письмо Минстроя России от 11.06.2024
№ 32641-ИФ/09</t>
  </si>
  <si>
    <t>№ 341</t>
  </si>
  <si>
    <t>Письмо Минстроя России от 20.06.2024 № 34567-ИФ/09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</si>
  <si>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342</t>
  </si>
  <si>
    <t>Письмо Минстроя России от 20.06.2024
№ 34567-ИФ/09</t>
  </si>
  <si>
    <t>Письмо Минстроя России от 24.06.2024 № 35009-ИФ/09 «О рекомендуемой величине индексов изменения сметной стоимости строительства на II квартал 2024 года»</t>
  </si>
  <si>
    <t>Письмо Минстроя России от 24.06.2024
№ 35009-ИФ/09</t>
  </si>
  <si>
    <t>№ 343</t>
  </si>
  <si>
    <t>Письмо Минстроя России от 04.07.2024 № 37392-ИФ/09 «О рекомендуемой величине индексов изменения сметной стоимости строительства на II квартал 2024 года»</t>
  </si>
  <si>
    <t>Письмо Минстроя России от 04.07.2024
№ 37392-ИФ/09</t>
  </si>
  <si>
    <t>Укрупненные нормативы цены строительства. 
НЦС 81-02-22-2024. Сборник № 22. Объекты использования атомной энергии</t>
  </si>
  <si>
    <t>Приказ Минстроя России от 08.07.2024 № 449/пр</t>
  </si>
  <si>
    <t>Утверждены приказом Минстроя России 
от 08.07.2024 № 449/пр</t>
  </si>
  <si>
    <t>Признаны утратившими силы приказом Минстроя России 
от 08.07.2024 № 449/пр</t>
  </si>
  <si>
    <t>https://minstroyrf.gov.ru/upload/iblock/33c/u1gjgobn2p4oihoeic06hqwj9860ly0p/08.07.2024_449_pr.pdf</t>
  </si>
  <si>
    <t>от 11.07.2024 г. № 502</t>
  </si>
  <si>
    <t>№ 344</t>
  </si>
  <si>
    <t>Письмо Минстроя России от 15.07.2024 № 39696-ИФ/09 «О корректировке четвертого примечания для 3, 4 и 5 ценовых зон Ханты-Мансийского автономного округа – Югра к Индексам по группам однородных строительных ресурсов на II квартал 2024 года, сообщенным письмом Минстроя России от 23 мая 2024 г.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</si>
  <si>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15.07.2024
№ 39696-ИФ/09</t>
  </si>
  <si>
    <t xml:space="preserve">Откорректированы во ФГИС ЦС по электронному адресу в информационно-коммуникационной сети Интернет https://fgiscs.minstroyrf.ru/prices: 
- четвертое примечания для 3, 4 и 5 ценовых зон Ханты-Мансийского автономного округа – Югра </t>
  </si>
  <si>
    <t>Приказ Минстроя России от 24.07.2024 № 479/пр</t>
  </si>
  <si>
    <t>Утверждены приказом Минстроя России от
24 июля 2024 г. № 479/пр</t>
  </si>
  <si>
    <t>Приказ Минстроя России от 24 июля 2024 г. № 479/пр «О нормативных затратах на работы по подготовке проектной документации для строительства объектов пунктов пропуска через государственную границу Российской Федерации»</t>
  </si>
  <si>
    <t>https://www.minstroyrf.gov.ru/upload/iblock/a14/wqw9kzr3e30shy7ve3b1w810na4qno7j/prikaz-479pr.pdf</t>
  </si>
  <si>
    <t>24.07.2024 № 11
(приказ Минстроя России 24 июля 2024 г. 
№ 479/пр)</t>
  </si>
  <si>
    <t>№ 345</t>
  </si>
  <si>
    <t>Письмо Минстроя России от 29.07.2024 № 43022-ИФ/09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</si>
  <si>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29.07.2024
№ 43022-ИФ/09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</si>
  <si>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2024 года с учетом прогнозного показателя инфляции, установленного Минэкономразвития России</t>
  </si>
  <si>
    <t>№ 346</t>
  </si>
  <si>
    <t>Письмо Минстроя России от 30.07.2024 № 43273-ИФ/09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</si>
  <si>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30.07.2024
№ 43273-ИФ/09</t>
  </si>
  <si>
    <t>№ 347</t>
  </si>
  <si>
    <t>Письмо Минстроя России от 02.08.2024 № 44121-ИФ/09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</si>
  <si>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02.08.2024
№ 44121-ИФ/09</t>
  </si>
  <si>
    <t>от 09.08.2024 № 503</t>
  </si>
  <si>
    <t>Утверждены приказом Минстроя России от 09.08.2024 № 524/пр</t>
  </si>
  <si>
    <t>Приказ Минстроя России от 09.08.2024 № 524/пр применяется  с 25.08.2024</t>
  </si>
  <si>
    <t>Приказ Минстроя России от 09 августа 2024 г. № 524/пр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</si>
  <si>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09.08.2024 № 524/пр</t>
  </si>
  <si>
    <t>https://www.minstroyrf.ru/upload/iblock/8f7/ccotpw2vq9crdoy142wsrvxyz88og3k0/524pr-prilozhenie_compressed.pdf</t>
  </si>
  <si>
    <t>№ 348</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</si>
  <si>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</si>
  <si>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23.08.2024 № 48886-ИФ/09
«О расчете индексов изменения сметной стоимости строительства по группам однородных строительных ресурсов на III квартал 2024 года, предназначенных для определения сметной стоимости строительства ресурсно-индексным методом»</t>
  </si>
  <si>
    <t>Письмо Минстроя России от 23.08.2024
№ 48886-ИФ/09</t>
  </si>
  <si>
    <t>№ 349</t>
  </si>
  <si>
    <t>Письмо Минстроя России от 24.08.2024
№ 49013-ИФ/09</t>
  </si>
  <si>
    <t>Письмо Минстроя России от 24.08.2024 № 49013-ИФ/09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</si>
  <si>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350</t>
  </si>
  <si>
    <t>Письмо Минстроя России от 10.09.2024 № 52528-ИФ/09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</si>
  <si>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10.09.2024
№ 52528-ИФ/09</t>
  </si>
  <si>
    <t>№ 351</t>
  </si>
  <si>
    <t>Письмо Минстроя России от 30.08.2024 № 50625-ИФ/09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</si>
  <si>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30.08.2024
№ 50625-ИФ/09</t>
  </si>
  <si>
    <t>№ 352</t>
  </si>
  <si>
    <t>Письмо Минстроя России от 28.08.2024                                        № 49814-СМ/09 ДСП</t>
  </si>
  <si>
    <t>Внесены изменения приказом Минстроя России от 13.08.2024 № 534/пр</t>
  </si>
  <si>
    <t>Приказ Минстроя России от 13 августа 2024 г. № 534/пр «О внесении изменений в приложение № 1 к Методике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 утвержденной приказом Минстроя России от 19 июня 2020 г. № 332/пр»</t>
  </si>
  <si>
    <t>Приказ Минстроя России от 13.08.2024 № 534/пр</t>
  </si>
  <si>
    <t>Утверждены приказом Минстроя России от 13.08.2024 № 534/пр</t>
  </si>
  <si>
    <t>Приказ Минстроя России 13.08.2024 № 534/пр вступает в силу с 28.09.2024</t>
  </si>
  <si>
    <t>https://minstroyrf.gov.ru/upload/iblock/926/f5ybs1wf88ri5x30bqqc910lxbhryg41/Prikaz-Minstroya-Rossii-ot-13-avgusta-2024-g-534pr.pdf</t>
  </si>
  <si>
    <t>от 24.09.2024 № 504
(приказ Минстроя России от 23.09.2024 № 640/пр)</t>
  </si>
  <si>
    <t>Письмо Минстроя России от 26.09.2024 № 56280-ИФ/09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</si>
  <si>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353</t>
  </si>
  <si>
    <t>Письмо Минстроя России от 26.09.2024
№ 56280-ИФ/09</t>
  </si>
  <si>
    <t>№ 354</t>
  </si>
  <si>
    <t>Письмо Минстроя России от 30.09.2024 № 56972-ИФ/09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</si>
  <si>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30.09.2024
№ 56972-ИФ/09</t>
  </si>
  <si>
    <t>Письмо Минстроя России от 01.10.2024 № 57357-ИФ/09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</si>
  <si>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355</t>
  </si>
  <si>
    <t>Письмо Минстроя России от 01.10.2024
№ 57357-ИФ/09</t>
  </si>
  <si>
    <t>№ 356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</si>
  <si>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2024 года с учетом прогнозного показателя инфляции, установленного Минэкономразвития России</t>
  </si>
  <si>
    <t>Письмо Минстроя России от 18.10.2024 № 61327-ИФ/09 «О рекомендуемой величине индексов изменения сметной стоимости строительства на IV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проектных и изыскательских работ»</t>
  </si>
  <si>
    <t>Письмо Минстроя России от 18.10.2024
№ 61327-ИФ/09</t>
  </si>
  <si>
    <t>№ 357</t>
  </si>
  <si>
    <t>Письмо Минстроя России от 21.10.2024 № 61615-ИФ/09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</si>
  <si>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21.10.2024
№ 61615-ИФ/09</t>
  </si>
  <si>
    <t>№ 358</t>
  </si>
  <si>
    <t>Письмо Минстроя России от 30.10.2024 № 63748-АЛ/09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</si>
  <si>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30.10.2024
№ 63748-АЛ/09</t>
  </si>
  <si>
    <t>Приказ Минстроя России от 07 ноября 2024 г. № 747/пр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</si>
  <si>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07.11.2024 № 505</t>
  </si>
  <si>
    <t>Утверждены приказом Минстроя России от 07.11.2024 № 747/пр</t>
  </si>
  <si>
    <t>Приказ Минстроя России от 07.11.2024 № 747/пр применяется  с 25.11.2024</t>
  </si>
  <si>
    <t>Приказ Минстроя России от 07.11.2024 № 747/пр</t>
  </si>
  <si>
    <t>Приказ Минстроя России от 28 августа 2024 г. № 577/пр ДСП</t>
  </si>
  <si>
    <t>Утверждены приказом Минстроя России от 28.08.2024 № 577/пр ДСП</t>
  </si>
  <si>
    <t>от 08.11.2024 № 506
(приказ Минстроя России от 8.11.2024 № 752/пр)</t>
  </si>
  <si>
    <t>Закрытые сведения               Внесены изменения приказом Минстроя России от 28.08.2024 № 577/пр ДСП</t>
  </si>
  <si>
    <t>№ 359</t>
  </si>
  <si>
    <t>Письмо Минстроя России от 11.11.2024 № 66694-ИФ/09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</si>
  <si>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11.11.2024
№ 66694-ИФ/09</t>
  </si>
  <si>
    <t>Внесены изменения приказом Минстроя России от 14.10.2024 № 695/пр</t>
  </si>
  <si>
    <t>Приказ Минстроя России от 14 октября 2024 г. № 695/пр "О внесении изменений в Методику по разработке и применению нормативов трудноустранимых потерь и отходов материалов в строительстве, утвержденную приказом Министерства строительства и жилищно-коммунального хозяйства Российской Федерации от 16 января 2020 г. № 15/пр"</t>
  </si>
  <si>
    <t>Приказ Минстроя России от 14.10.2024 № 695/пр</t>
  </si>
  <si>
    <t>Утверждены приказом Минстроя России от 14.10.2024 № 695/пр</t>
  </si>
  <si>
    <t>Приказ Минстроя России 14.10.2024 № 695/пр вступает в силу с 29.11.2024</t>
  </si>
  <si>
    <t>https://minstroyrf.gov.ru/upload/iblock/5da/0g6y368i6btskg31a9c6ojtai1ijccwj/Prikaz-Minstroya-Rossii-ot-14-oktyabrya-2024-g-N-695pr.pdf</t>
  </si>
  <si>
    <t>от 22.11.2024 № 507
(приказ Минстроя России от 22.11.2024 № 790/пр)</t>
  </si>
  <si>
    <t>№ 360</t>
  </si>
  <si>
    <t>Письмо Минстроя России от 19.11.2024 № 68729-ИФ/09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</si>
  <si>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19.11.2024
№ 68729-ИФ/09</t>
  </si>
  <si>
    <t>№ 361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</si>
  <si>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</si>
  <si>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25 ноября 2024 г. № 69894-ИФ/09 «О расчете индексов изменения сметной стоимости строительства по группам однородных строительных ресурсов на IV квартал 2024 года, предназначенных для определения сметной стоимости строительства ресурсно-индексным методом»</t>
  </si>
  <si>
    <t>Письмо Минстроя России от 25.11.2024
№ 69894-ИФ/09</t>
  </si>
  <si>
    <t>№ 362</t>
  </si>
  <si>
    <t>Письмо Минстроя России от 27.11.2024 № 70800-ИФ/09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</si>
  <si>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27.11.2024
№ 70800-ИФ/09</t>
  </si>
  <si>
    <t>Приказ Минстроя России от 2 декабря 2024 г. № 812/пр «Об установлении нормативных затрат на работы по инженерно-геодезическим изысканиям и о признании утратившим силу приказа Минстроя России от 30 марта 2022 г. № 221/пр»</t>
  </si>
  <si>
    <t xml:space="preserve">Приказ Минстроя России от 2.12.2024 г. № 812/пр </t>
  </si>
  <si>
    <t>https://www.minstroyrf.gov.ru/upload/iblock/c7e/oeu84uy2c5963j36mujgkf0shb1k8qbt/prikaz-812pr-_1_.pdf</t>
  </si>
  <si>
    <t>Утверждены приказом Минстроя России
от 2 декабря 2024 г. № 812/пр</t>
  </si>
  <si>
    <t>Регистрационный номер раздела 1 ГСН;
утратил силу в связи
с изданием приказа Минстроя России
от 2 декабря 2024 г. 
№ 812/пр</t>
  </si>
  <si>
    <t>Утратил силу в связи
с изданием приказа Минстроя России
от 2 декабря 2024 г.
№ 812/пр</t>
  </si>
  <si>
    <t>2.12.2024 № 12
(приказ Минстроя России от 2 декабря 2024 г.
№ 812/пр)</t>
  </si>
  <si>
    <t>№ 363</t>
  </si>
  <si>
    <t>Письмо Минстроя России от 5 декабря 2024 г. № 72613-ИФ/09 «Откорректированные величины индексов изменения сметной стоимости по объектам капитального строительства «Сети наружного освещения», «Прочие объекты», «Пусконаладочные работы», «Аэродромы гражданского назначения» для Калужской области на III квартал 2024 г»</t>
  </si>
  <si>
    <t>Письмо Минстроя России от 05.12.2024
№ 72613-ИФ/09</t>
  </si>
  <si>
    <t>№ 364</t>
  </si>
  <si>
    <t>Письмо Минстроя России от 16 декабря 2024 г. № 75474-ИФ/09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по элементам прямых затрат линейных объектов капитального строительства - воздушных линий электропередачи, индексов изменения сметной стоимости по элементам прямых затрат по объектам использования атомной энергии»</t>
  </si>
  <si>
    <t>Письмо Минстроя России от 16.12.2024
№ 75474-ИФ/09</t>
  </si>
  <si>
    <t>№ 365</t>
  </si>
  <si>
    <t>Письмо Минстроя России от 28.12.2024 № 79121-ИФ/09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</si>
  <si>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28.12.2024
№ 79121-ИФ/09</t>
  </si>
  <si>
    <t>05.02.2025 № 13
(приказ Минстроя России от 3 февраля 2025 г.
№ 51/пр)</t>
  </si>
  <si>
    <t>05.02.2025 № 14
(приказ Минстроя России от 3 февраля 2025 г.
№ 52/пр)</t>
  </si>
  <si>
    <t>05.02.2025 № 15
(приказ Минстроя России от 3 февраля 2025 г.
№ 53/пр)</t>
  </si>
  <si>
    <t>Утверждены приказом Минстроя России
от 3 февраля 2025 г. № 53/пр</t>
  </si>
  <si>
    <t>Утверждены приказом Минстроя России
от 3 февраля 2025 г. № 52/пр</t>
  </si>
  <si>
    <t>Утверждены приказом Минстроя России
от 3 февраля 2025 г. № 51/пр</t>
  </si>
  <si>
    <t>Приказ Минстроя России от 3.02.2025 № 51/пр</t>
  </si>
  <si>
    <t>Приказ Минстроя России от 3.02.2025 № 52/пр</t>
  </si>
  <si>
    <t>Приказ Минстроя России от 3.02.2025 № 53/пр</t>
  </si>
  <si>
    <t>https://www.minstroyrf.gov.ru/upload/iblock/25c/8k2x05fonr6zbn0efwfue4vhws4zi7ka/Приказ%20Минстроя%20России%20от%203-02-2025%20N%2051пр%20Нормативные%20затраты%20на%20работы%20по%20подготовке%20проектной%20документации%20для%20строительс...pdf</t>
  </si>
  <si>
    <t>https://www.minstroyrf.gov.ru/upload/iblock/61f/2kkwk073a9fkqnm40cqhrw19ja770wca/Приказ%20Минстроя%20России%20от%203-02-2025%20N%2052пр%20Нормативные%20затраты%20на%20работы%20по%20подготовке%20проектной%20документации%20для%20строительс...pdf</t>
  </si>
  <si>
    <t>https://www.minstroyrf.gov.ru/upload/iblock/9b5/0ji3fp11heza35dyeoji6l4j41kxzjrj/Приказ%20Минстроя%20России%20от%203-02-2025%20N%2053пр%20Нормативные%20затраты%20на%20работы%20по%20подготовке%20проектной%20документации%20для%20строительс...pdf</t>
  </si>
  <si>
    <t>Приказ Минстроя России от 3 февраля 2025 г. № 51/пр ««О нормативных затратах на работы по подготовке проектной документации для строительства, реконструкции и капитального ремонта автомобильных дорог, их конструктивных элементов и сооружений на них»</t>
  </si>
  <si>
    <t>Приказ Минстроя России от 3 февраля 2025 г. № 52/пр «О нормативных затрат на работы по подготовке проектной документации для строительства, реконструкции и капитального ремонта объектов газораспределительных систем»</t>
  </si>
  <si>
    <t>Приказ Минстроя России от 3 февраля 2025 г. № 53/пр «О нормативных затрат на работы по подготовке проектной документации для строительства, реконструкции и капитального ремонта объектов водоснабжения, водоотведения и водоочистки»</t>
  </si>
  <si>
    <r>
      <rPr>
        <u/>
        <sz val="12"/>
        <color rgb="FF0000FF"/>
        <rFont val="Times New Roman"/>
        <family val="1"/>
        <charset val="204"/>
      </rPr>
      <t>Приказом Минстроя России 3 февраля 2025 г. № 51/пр</t>
    </r>
    <r>
      <rPr>
        <sz val="12"/>
        <rFont val="Times New Roman"/>
        <family val="1"/>
        <charset val="204"/>
      </rPr>
      <t xml:space="preserve"> признан не подлежащим применению </t>
    </r>
  </si>
  <si>
    <t>№ 366</t>
  </si>
  <si>
    <t>Письмо Минстроя России от 29.01.2025 № 4211-ИФ/09 «Взамен индексов изменения сметной стоимости на IV квартал 2024 г. по объектам капитального строительства «ВЛ 0,4-20 кВ с самонесущими изолированными проводами на железобетонных опорах» для Республики Алтай, Камчатского Края и «Объекты спортивного назначения» для Кемеровской области - Кузбасс, ранее сообщенных письмом Минстроя России от 28 декабря 2022 г. № 79121-ИФ/09»</t>
  </si>
  <si>
    <t>Письмо Минстроя России от 29.01.2025
№ 4211-ИФ/09</t>
  </si>
  <si>
    <t>№ 367</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</si>
  <si>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2024 года с учетом прогнозного показателя инфляции, установленного Минэкономразвития России</t>
  </si>
  <si>
    <t>Письмо Минстроя России от 01.02.2025 № 5170-ИФ/09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</si>
  <si>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01.02.2025
№ 5170-ИФ/09</t>
  </si>
  <si>
    <t>№ 368</t>
  </si>
  <si>
    <t>Письмо Минстроя России от 05.02.2025 № 5871-ИФ/09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</si>
  <si>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05.02.2025
№ 5871-ИФ/09</t>
  </si>
  <si>
    <t>Номер файла</t>
  </si>
  <si>
    <t>Дата файла в формате дд.мм.ггг</t>
  </si>
  <si>
    <t>от 07.02.2025 № 508</t>
  </si>
  <si>
    <t>Утверждены приказом Минстроя России от 07.02.2025 № 69/пр</t>
  </si>
  <si>
    <t>Приказ Минстроя России от 07.02.2025 г. № 69/пр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</si>
  <si>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07.02.2025 № 69/пр применяется  с 25.02.2025</t>
  </si>
  <si>
    <t>Приказ Минстроя России от 07.02.2025 № 69/пр</t>
  </si>
  <si>
    <t>https://www.minstroyrf.ru/upload/iblock/84f/03inr57clu5c6j0ds8ce3xu7gz8b10k5/07.02.2025_69_%D0%BF%D1%80%D0%B8%D0%BB%D0%BE%D0%B6%D0%B5%D0%BD%D0%B8%D0%B5.pdf</t>
  </si>
  <si>
    <t>Федеральный реестр сметных нормативов
(по состоянию на 19.02.2025)</t>
  </si>
  <si>
    <t>№ 369</t>
  </si>
  <si>
    <t>Письмо Минстроя России от 15.02.2025 № 8275-ИФ/09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</si>
  <si>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15.02.2025
№ 8275-ИФ/09</t>
  </si>
  <si>
    <t>№ 370</t>
  </si>
  <si>
    <t>Письмо Минстроя России от 19.02.2025 № 8980-ИФ/09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линейных объектов капитального строительства - воздушных линий электропередачи, индексов изменения сметной стоимости прочих работ и затрат, индексов изменения сметной стоимости оборудования»</t>
  </si>
  <si>
    <t>Письмо Минстроя России от 19.02.2025
№ 8980-ИФ/09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</si>
</sst>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93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7" fillId="0" borderId="0" xfId="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0" xfId="0" applyFont="1" applyFill="1"/>
    <xf numFmtId="14" fontId="0" fillId="0" borderId="0" xfId="0" applyNumberFormat="1"/>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483</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15</xdr:row>
      <xdr:rowOff>0</xdr:rowOff>
    </xdr:from>
    <xdr:ext cx="184731" cy="264560"/>
    <xdr:sp macro="" textlink="">
      <xdr:nvSpPr>
        <xdr:cNvPr id="11" name="TextBox 10"/>
        <xdr:cNvSpPr txBox="1"/>
      </xdr:nvSpPr>
      <xdr:spPr>
        <a:xfrm>
          <a:off x="14325022" y="176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16</xdr:row>
      <xdr:rowOff>0</xdr:rowOff>
    </xdr:from>
    <xdr:ext cx="184731" cy="264560"/>
    <xdr:sp macro="" textlink="">
      <xdr:nvSpPr>
        <xdr:cNvPr id="14" name="TextBox 13"/>
        <xdr:cNvSpPr txBox="1"/>
      </xdr:nvSpPr>
      <xdr:spPr>
        <a:xfrm>
          <a:off x="14322136" y="187902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17</xdr:row>
      <xdr:rowOff>0</xdr:rowOff>
    </xdr:from>
    <xdr:ext cx="184731" cy="264560"/>
    <xdr:sp macro="" textlink="">
      <xdr:nvSpPr>
        <xdr:cNvPr id="13" name="TextBox 12"/>
        <xdr:cNvSpPr txBox="1"/>
      </xdr:nvSpPr>
      <xdr:spPr>
        <a:xfrm>
          <a:off x="14322136" y="1998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18</xdr:row>
      <xdr:rowOff>0</xdr:rowOff>
    </xdr:from>
    <xdr:ext cx="184731" cy="264560"/>
    <xdr:sp macro="" textlink="">
      <xdr:nvSpPr>
        <xdr:cNvPr id="15" name="TextBox 14"/>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19</xdr:row>
      <xdr:rowOff>0</xdr:rowOff>
    </xdr:from>
    <xdr:ext cx="184731" cy="264560"/>
    <xdr:sp macro="" textlink="">
      <xdr:nvSpPr>
        <xdr:cNvPr id="16" name="TextBox 15"/>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20</xdr:row>
      <xdr:rowOff>0</xdr:rowOff>
    </xdr:from>
    <xdr:ext cx="184731" cy="264560"/>
    <xdr:sp macro="" textlink="">
      <xdr:nvSpPr>
        <xdr:cNvPr id="17" name="TextBox 16"/>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497" Type="http://schemas.openxmlformats.org/officeDocument/2006/relationships/hyperlink" Target="https://www.minstroyrf.ru/upload/iblock/4b0/NTSS-81_02_09_2020.-Mosty-i-puteprovody.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hyperlink" Target="https://minstroyrf.gov.ru/upload/iblock/33c/u1gjgobn2p4oihoeic06hqwj9860ly0p/08.07.2024_449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1065" Type="http://schemas.openxmlformats.org/officeDocument/2006/relationships/hyperlink" Target="https://www.minstroyrf.ru/upload/iblock/ef3/aroaw8258rc4amlsaqvlp19iwc6a0ax1/07.02.2025_69_%D0%BF%D1%80%D0%B8%D0%BA%D0%B0%D0%B7.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1058" Type="http://schemas.openxmlformats.org/officeDocument/2006/relationships/hyperlink" Target="https://minstroyrf.gov.ru/docs/378498/"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060" Type="http://schemas.openxmlformats.org/officeDocument/2006/relationships/hyperlink" Target="https://www.minstroyrf.ru/upload/iblock/51a/4ovw7kv4a4xreu9soigzqnuoa1sqcfe7/07.11.2024_747_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1053" Type="http://schemas.openxmlformats.org/officeDocument/2006/relationships/hyperlink" Target="https://minstroyrf.gov.ru/upload/iblock/33c/u1gjgobn2p4oihoeic06hqwj9860ly0p/08.07.2024_449_pr.pdf"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1064"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1046" Type="http://schemas.openxmlformats.org/officeDocument/2006/relationships/hyperlink" Target="https://minstroyrf.gov.ru/upload/iblock/8c2/x8j3w1jwh6o3erbsx1srtq1h92azuz02/07.03.2024_166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1057" Type="http://schemas.openxmlformats.org/officeDocument/2006/relationships/hyperlink" Target="https://minstroyrf.gov.ru/upload/iblock/926/f5ybs1wf88ri5x30bqqc910lxbhryg41/Prikaz-Minstroya-Rossii-ot-13-avgusta-2024-g-534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1052" Type="http://schemas.openxmlformats.org/officeDocument/2006/relationships/hyperlink" Target="https://www.minstroyrf.ru/upload/iblock/7ab/79q2ngzsvnk6xa8h3u7kihcmnhjdfj4e/prikaz-323pr-_1_1_compressed.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1063" Type="http://schemas.openxmlformats.org/officeDocument/2006/relationships/hyperlink" Target="https://minstroyrf.gov.ru/docs/382361/"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1056" Type="http://schemas.openxmlformats.org/officeDocument/2006/relationships/hyperlink" Target="https://www.minstroyrf.ru/upload/iblock/289/l7rmp1yr0639g3ugagn21ievjspa9khq/prikaz-524pr_compressed.pdf"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1067" Type="http://schemas.openxmlformats.org/officeDocument/2006/relationships/drawing" Target="../drawings/drawing1.xm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gov.ru/docs/364303/"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1062" Type="http://schemas.openxmlformats.org/officeDocument/2006/relationships/hyperlink" Target="https://minstroyrf.gov.ru/upload/iblock/5da/0g6y368i6btskg31a9c6ojtai1ijccwj/Prikaz-Minstroya-Rossii-ot-14-oktyabrya-2024-g-N-695pr.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1055" Type="http://schemas.openxmlformats.org/officeDocument/2006/relationships/hyperlink" Target="https://minstroyrf.gov.ru/upload/iblock/33c/u1gjgobn2p4oihoeic06hqwj9860ly0p/08.07.2024_449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1066" Type="http://schemas.openxmlformats.org/officeDocument/2006/relationships/printerSettings" Target="../printerSettings/printerSettings2.bin"/><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1059" Type="http://schemas.openxmlformats.org/officeDocument/2006/relationships/hyperlink" Target="https://minstroyrf.gov.ru/upload/iblock/926/f5ybs1wf88ri5x30bqqc910lxbhryg41/Prikaz-Minstroya-Rossii-ot-13-avgusta-2024-g-534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upload/iblock/73a/cwb22uh54ypa620gevz39n41bzse3qas/Prikaz-Minstroya-Rossii-ot-30-yanvarya-2024-N-55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061" Type="http://schemas.openxmlformats.org/officeDocument/2006/relationships/hyperlink" Target="https://www.minstroyrf.ru/upload/iblock/e3e/ipwb8dahepbbm3m9wf8mjyery4hqzttr/dop12-svod-_1_.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4.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hyperlink" Target="https://www.minstroyrf.gov.ru/docs/383148/" TargetMode="External"/><Relationship Id="rId3" Type="http://schemas.openxmlformats.org/officeDocument/2006/relationships/hyperlink" Target="https://minstroyrf.gov.ru/upload/iblock/cd0/07.06.2022_465_pr-_1_.pdf" TargetMode="External"/><Relationship Id="rId21" Type="http://schemas.openxmlformats.org/officeDocument/2006/relationships/hyperlink" Target="https://minstroyrf.gov.ru/upload/iblock/d94/ipoums5gpe3l5s1tzlykder60aulgbay/prikaz-Minstroya-Rossii-ot-22.05.2024-N-343_pr.pdf" TargetMode="External"/><Relationship Id="rId34" Type="http://schemas.openxmlformats.org/officeDocument/2006/relationships/printerSettings" Target="../printerSettings/printerSettings6.bin"/><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5" Type="http://schemas.openxmlformats.org/officeDocument/2006/relationships/hyperlink" Target="https://www.minstroyrf.gov.ru/docs/375360/" TargetMode="External"/><Relationship Id="rId33" Type="http://schemas.openxmlformats.org/officeDocument/2006/relationships/hyperlink" Target="https://www.minstroyrf.gov.ru/upload/iblock/9b5/0ji3fp11heza35dyeoji6l4j41kxzjrj/&#1055;&#1088;&#1080;&#1082;&#1072;&#1079;%20&#1052;&#1080;&#1085;&#1089;&#1090;&#1088;&#1086;&#1103;%20&#1056;&#1086;&#1089;&#1089;&#1080;&#1080;%20&#1086;&#1090;%203-02-2025%20N%2053&#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hyperlink" Target="https://minstroyrf.gov.ru/docs/371319/" TargetMode="External"/><Relationship Id="rId29" Type="http://schemas.openxmlformats.org/officeDocument/2006/relationships/hyperlink" Target="https://www.minstroyrf.gov.ru/docs/418823/"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24" Type="http://schemas.openxmlformats.org/officeDocument/2006/relationships/hyperlink" Target="https://www.minstroyrf.gov.ru/docs/372232/" TargetMode="External"/><Relationship Id="rId32" Type="http://schemas.openxmlformats.org/officeDocument/2006/relationships/hyperlink" Target="https://www.minstroyrf.gov.ru/upload/iblock/61f/2kkwk073a9fkqnm40cqhrw19ja770wca/&#1055;&#1088;&#1080;&#1082;&#1072;&#1079;%20&#1052;&#1080;&#1085;&#1089;&#1090;&#1088;&#1086;&#1103;%20&#1056;&#1086;&#1089;&#1089;&#1080;&#1080;%20&#1086;&#1090;%203-02-2025%20N%2052&#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hyperlink" Target="https://minstroyrf.gov.ru/upload/iblock/05a/pf19ta6detricxsnkmqpdxuk6cvdyfe3/prikaz-367pr.pdf" TargetMode="External"/><Relationship Id="rId28" Type="http://schemas.openxmlformats.org/officeDocument/2006/relationships/hyperlink" Target="https://www.minstroyrf.gov.ru/docs/418822/"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31"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hyperlink" Target="https://www.minstroyrf.gov.ru/docs/372232/" TargetMode="External"/><Relationship Id="rId27" Type="http://schemas.openxmlformats.org/officeDocument/2006/relationships/hyperlink" Target="https://www.minstroyrf.gov.ru/upload/iblock/c7e/oeu84uy2c5963j36mujgkf0shb1k8qbt/prikaz-812pr-_1_.pdf" TargetMode="External"/><Relationship Id="rId30" Type="http://schemas.openxmlformats.org/officeDocument/2006/relationships/hyperlink" Target="https://www.minstroyrf.gov.ru/docs/418824/" TargetMode="External"/><Relationship Id="rId35" Type="http://schemas.openxmlformats.org/officeDocument/2006/relationships/drawing" Target="../drawings/drawing2.xml"/><Relationship Id="rId8" Type="http://schemas.openxmlformats.org/officeDocument/2006/relationships/hyperlink" Target="https://minstroyrf.gov.ru/upload/iblock/4fa/i79fbr09flnzjp095w29eimq0y05r1pz/Prikaz-Minstroya-Rossii-ot-28.11.2023-N-847_pr.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99" Type="http://schemas.openxmlformats.org/officeDocument/2006/relationships/hyperlink" Target="https://minstroyrf.gov.ru/upload/iblock/b6d/3zh7ic291ys3m0ut0kbkwgmduf97p9cb/30.07.2024_43273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hyperlink" Target="https://www.minstroyrf.ru/upload/iblock/bdc/q5w5n9jxs01zu0qrh2hka0np98vdcrrr/23.05.2024_29044_IF_09.pdf" TargetMode="External"/><Relationship Id="rId304" Type="http://schemas.openxmlformats.org/officeDocument/2006/relationships/hyperlink" Target="https://www.minstroyrf.ru/upload/iblock/3e3/gxi97pzkiy3gh7cgj0uw0f0v5h17onu8/10.09.2024_52528_IF_09.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315" Type="http://schemas.openxmlformats.org/officeDocument/2006/relationships/hyperlink" Target="https://www.minstroyrf.ru/upload/iblock/3e0/x36cavpg3ny5nvuwtao21gwgt07huxr3/05.12.2024_72613_IF_09.pdf" TargetMode="External"/><Relationship Id="rId54" Type="http://schemas.openxmlformats.org/officeDocument/2006/relationships/hyperlink" Target="http://www.minstroyrf.ru/upload/iblock/c82/prikaz-262pr.pdf" TargetMode="External"/><Relationship Id="rId96" Type="http://schemas.openxmlformats.org/officeDocument/2006/relationships/hyperlink" Target="http://www.minstroyrf.ru/upload/iblock/828/31427_DV09-_S-poiskom_.pdf" TargetMode="External"/><Relationship Id="rId161" Type="http://schemas.openxmlformats.org/officeDocument/2006/relationships/hyperlink" Target="https://minstroyrf.gov.ru/upload/iblock/94d/24.08.2021_35822_IF_09.pdf" TargetMode="External"/><Relationship Id="rId217" Type="http://schemas.openxmlformats.org/officeDocument/2006/relationships/hyperlink" Target="https://minstroyrf.gov.ru/upload/iblock/185/26.09.2022_49208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65" Type="http://schemas.openxmlformats.org/officeDocument/2006/relationships/hyperlink" Target="http://www.minstroyrf.ru/upload/iblock/f0f/tatarstan_3kv_2016.pdf" TargetMode="External"/><Relationship Id="rId130" Type="http://schemas.openxmlformats.org/officeDocument/2006/relationships/hyperlink" Target="https://minstroyrf.gov.ru/upload/iblock/ef4/23.11.2020_47349_IF_09.pdf" TargetMode="External"/><Relationship Id="rId172" Type="http://schemas.openxmlformats.org/officeDocument/2006/relationships/hyperlink" Target="https://minstroyrf.gov.ru/upload/iblock/49e/09.10.2021_43557_IF_09.pdf" TargetMode="External"/><Relationship Id="rId228" Type="http://schemas.openxmlformats.org/officeDocument/2006/relationships/hyperlink" Target="https://minstroyrf.gov.ru/upload/iblock/4c0/07.12.2022_65739_IF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92" Type="http://schemas.openxmlformats.org/officeDocument/2006/relationships/hyperlink" Target="https://www.minstroyrf.ru/upload/iblock/0b2/wwz9ghnnu23darsl4uief0to80omca26/31.05.2024_30782_IF_09.pdf" TargetMode="External"/><Relationship Id="rId306" Type="http://schemas.openxmlformats.org/officeDocument/2006/relationships/hyperlink" Target="https://www.minstroyrf.ru/upload/iblock/f10/55htt7xz0fpjfgqlu6aqo25pwe00f32c/30.09.2024_5697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317" Type="http://schemas.openxmlformats.org/officeDocument/2006/relationships/hyperlink" Target="https://www.minstroyrf.ru/upload/iblock/181/smo9ifbynohizpe3m61yybvs222rq94l/28.12.2024_79121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293" Type="http://schemas.openxmlformats.org/officeDocument/2006/relationships/hyperlink" Target="https://minstroyrf.gov.ru/upload/iblock/ce9/2ukcol25s3cjcpv2bdv36n2fi4j8grzl/11.06.2024_32641_IF_09.pdf" TargetMode="External"/><Relationship Id="rId307" Type="http://schemas.openxmlformats.org/officeDocument/2006/relationships/hyperlink" Target="https://www.minstroyrf.ru/upload/iblock/fc7/4oxebt17m77g1v24fm3c61fvlu6zu0p7/01.10.2024_57357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318" Type="http://schemas.openxmlformats.org/officeDocument/2006/relationships/hyperlink" Target="https://www.minstroyrf.ru/upload/iblock/ca4/7rvf44d28jvg6xmpfp2hf37idalph4yg/29.01.2025_4211-%D0%98%D0%A4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294" Type="http://schemas.openxmlformats.org/officeDocument/2006/relationships/hyperlink" Target="https://minstroyrf.gov.ru/upload/iblock/76c/w1gb3feqi1yphglsoqqj61pysdro88tt/20.06.2024_34567_IF_09.pdf" TargetMode="External"/><Relationship Id="rId308" Type="http://schemas.openxmlformats.org/officeDocument/2006/relationships/hyperlink" Target="https://www.minstroyrf.ru/upload/iblock/ffc/3qkltspmtj56bt9vx1wcufemb2yly8sy/18.10.2024_6132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19" Type="http://schemas.openxmlformats.org/officeDocument/2006/relationships/hyperlink" Target="https://www.minstroyrf.ru/upload/iblock/c00/r0zexdmr7df88jl0yf8lxdmywtvqnhpl/01.02.2025_5170-%D0%98%D0%A4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95" Type="http://schemas.openxmlformats.org/officeDocument/2006/relationships/hyperlink" Target="https://minstroyrf.gov.ru/upload/iblock/b0d/yvicq5qz5fzodbd0tg95j7ndox912366/24.06.2024_35009_IF_09.pdf" TargetMode="External"/><Relationship Id="rId309" Type="http://schemas.openxmlformats.org/officeDocument/2006/relationships/hyperlink" Target="https://www.minstroyrf.ru/upload/iblock/a57/sxq0781oqq4j0ldzpnb2bb30tue5xgc8/21.10.2024_61615_IF09_.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320" Type="http://schemas.openxmlformats.org/officeDocument/2006/relationships/hyperlink" Target="https://www.minstroyrf.ru/upload/iblock/a11/858yqgoygjk3x4m7zdnz7hmdn303pwkz/05.02.2025_5871-%D0%98%D0%A4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310" Type="http://schemas.openxmlformats.org/officeDocument/2006/relationships/hyperlink" Target="https://minstroyrf.gov.ru/upload/iblock/60e/d3pstbhzpm2rbag0uhchxvkj10duy2ql/30.10.2024_63748_AL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296" Type="http://schemas.openxmlformats.org/officeDocument/2006/relationships/hyperlink" Target="https://minstroyrf.gov.ru/upload/iblock/855/4zat5cp38g5pf59ej76iil91yw9cvfj2/04.07.2024_37392_IF_09.pdf" TargetMode="External"/><Relationship Id="rId300" Type="http://schemas.openxmlformats.org/officeDocument/2006/relationships/hyperlink" Target="https://minstroyrf.gov.ru/upload/iblock/b6d/3zh7ic291ys3m0ut0kbkwgmduf97p9cb/30.07.2024_43273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321" Type="http://schemas.openxmlformats.org/officeDocument/2006/relationships/hyperlink" Target="https://www.minstroyrf.ru/upload/iblock/9e5/h0t678vafy34h2gg622720n2zh9djfpu/15.02.2025_8275-%D0%98%D0%A4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311" Type="http://schemas.openxmlformats.org/officeDocument/2006/relationships/hyperlink" Target="https://minstroyrf.gov.ru/upload/iblock/cf5/rjdz55xud3cae07j4asz0s6bk6u0otcw/11.11.2024_66694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297" Type="http://schemas.openxmlformats.org/officeDocument/2006/relationships/hyperlink" Target="https://minstroyrf.gov.ru/upload/iblock/457/0tdb8a1euanl8usj5y13ofefrvv3m23i/15.07.2024_3969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301" Type="http://schemas.openxmlformats.org/officeDocument/2006/relationships/hyperlink" Target="https://www.minstroyrf.ru/upload/iblock/3a8/czti1m29phk8mi6kqg3w6hs3nzrt408p/23.08.2024_48886_IF_09.pdf" TargetMode="External"/><Relationship Id="rId322" Type="http://schemas.openxmlformats.org/officeDocument/2006/relationships/hyperlink" Target="https://www.minstroyrf.ru/upload/iblock/556/3pd73x5yt4u1y78wxbstsez6h0zomj75/19.02.2025_8980-%D0%98%D0%A4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312" Type="http://schemas.openxmlformats.org/officeDocument/2006/relationships/hyperlink" Target="https://www.minstroyrf.ru/upload/iblock/8dd/ai0t8eouwnwl2z0q04fzdv7gb7wulsx0/19.11.2024_68729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298" Type="http://schemas.openxmlformats.org/officeDocument/2006/relationships/hyperlink" Target="https://minstroyrf.gov.ru/upload/iblock/e7e/qdch1d8fml1bve2z937l301147eyn209/29.07.2024_43022_IF_09.pdfw9cvfj2/04.07.2024_3739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302" Type="http://schemas.openxmlformats.org/officeDocument/2006/relationships/hyperlink" Target="https://www.minstroyrf.ru/upload/iblock/02d/exyqy5pt2hwdau0zu38um44w05dgvdi0/24.08.2024_49013_IF_09.pdf" TargetMode="External"/><Relationship Id="rId323" Type="http://schemas.openxmlformats.org/officeDocument/2006/relationships/printerSettings" Target="../printerSettings/printerSettings7.bin"/><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313" Type="http://schemas.openxmlformats.org/officeDocument/2006/relationships/hyperlink" Target="https://www.minstroyrf.ru/upload/iblock/7e6/c2s2xv3ikuri9bvpgdgowlt306pl9nyg/25.11.2024_69894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303" Type="http://schemas.openxmlformats.org/officeDocument/2006/relationships/hyperlink" Target="https://www.minstroyrf.ru/upload/iblock/f80/hzu7kn3tzf17qqa7i3g91auclahpbliv/30.08.2024_50625_IF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314" Type="http://schemas.openxmlformats.org/officeDocument/2006/relationships/hyperlink" Target="https://www.minstroyrf.ru/upload/iblock/825/h66jjwx9vb35rmxmmfl1xbwffidohor4/27.11.2024_70800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 Id="rId269" Type="http://schemas.openxmlformats.org/officeDocument/2006/relationships/hyperlink" Target="https://minstroyrf.gov.ru/upload/iblock/7aa/t1994wg1ljrb7m2xyq0e9kvxb9woxijs/06.10.2023_61606_IF_09.pdf" TargetMode="External"/><Relationship Id="rId33" Type="http://schemas.openxmlformats.org/officeDocument/2006/relationships/hyperlink" Target="http://www.minstroyrf.ru/upload/iblock/c82/prikaz-262pr.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75" Type="http://schemas.openxmlformats.org/officeDocument/2006/relationships/hyperlink" Target="http://www.minstroyrf.ru/upload/iblock/a07/selection.pdf" TargetMode="External"/><Relationship Id="rId140" Type="http://schemas.openxmlformats.org/officeDocument/2006/relationships/hyperlink" Target="https://minstroyrf.gov.ru/upload/iblock/c52/26.02.2021_7484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91" Type="http://schemas.openxmlformats.org/officeDocument/2006/relationships/hyperlink" Target="https://www.minstroyrf.ru/upload/iblock/644/bgz60pl7hzpm29eew8upiai5psvg0jfr/30.05.2024_30417_IF_09.pdf" TargetMode="External"/><Relationship Id="rId305" Type="http://schemas.openxmlformats.org/officeDocument/2006/relationships/hyperlink" Target="https://www.minstroyrf.ru/upload/iblock/5a2/l02hs0l1sh1edm9rf0olczy8jihz4i1s/26.09.2024_56280_IF_09.pdf" TargetMode="External"/><Relationship Id="rId44" Type="http://schemas.openxmlformats.org/officeDocument/2006/relationships/hyperlink" Target="http://www.minstroyrf.ru/upload/iblock/c82/prikaz-262pr.pdf" TargetMode="External"/><Relationship Id="rId86" Type="http://schemas.openxmlformats.org/officeDocument/2006/relationships/hyperlink" Target="http://www.minstroyrf.ru/upload/iblock/d8a/45824_DV09-s-poiskom.pdf" TargetMode="External"/><Relationship Id="rId151" Type="http://schemas.openxmlformats.org/officeDocument/2006/relationships/hyperlink" Target="https://minstroyrf.gov.ru/upload/iblock/e4c/14.06.2021_24532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16" Type="http://schemas.openxmlformats.org/officeDocument/2006/relationships/hyperlink" Target="https://www.minstroyrf.ru/docs/4135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O32" sqref="O32"/>
    </sheetView>
  </sheetViews>
  <sheetFormatPr defaultRowHeight="15" x14ac:dyDescent="0.25"/>
  <cols>
    <col min="2" max="2" width="29.140625" bestFit="1" customWidth="1"/>
  </cols>
  <sheetData>
    <row r="1" spans="1:2" x14ac:dyDescent="0.25">
      <c r="A1" t="s">
        <v>7206</v>
      </c>
      <c r="B1" t="s">
        <v>7207</v>
      </c>
    </row>
    <row r="2" spans="1:2" x14ac:dyDescent="0.25">
      <c r="A2" s="833">
        <v>226</v>
      </c>
      <c r="B2" s="834">
        <v>45694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601"/>
  <sheetViews>
    <sheetView view="pageBreakPreview" zoomScaleNormal="100" zoomScaleSheetLayoutView="100" workbookViewId="0">
      <selection activeCell="E5" sqref="E5:E6"/>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89" t="s">
        <v>7214</v>
      </c>
      <c r="B1" s="890"/>
      <c r="C1" s="890"/>
      <c r="D1" s="890"/>
      <c r="E1" s="890"/>
      <c r="F1" s="890"/>
      <c r="G1" s="891"/>
      <c r="BA1" s="30" t="s">
        <v>25</v>
      </c>
    </row>
    <row r="2" spans="1:53" s="3" customFormat="1" ht="18.75" x14ac:dyDescent="0.25">
      <c r="A2" s="883" t="s">
        <v>1111</v>
      </c>
      <c r="B2" s="883" t="s">
        <v>1112</v>
      </c>
      <c r="C2" s="883" t="s">
        <v>6744</v>
      </c>
      <c r="D2" s="883" t="s">
        <v>6745</v>
      </c>
      <c r="E2" s="889" t="s">
        <v>1113</v>
      </c>
      <c r="F2" s="890"/>
      <c r="G2" s="891"/>
    </row>
    <row r="3" spans="1:53" s="3" customFormat="1" ht="97.5" customHeight="1" x14ac:dyDescent="0.25">
      <c r="A3" s="884"/>
      <c r="B3" s="884"/>
      <c r="C3" s="884"/>
      <c r="D3" s="884"/>
      <c r="E3" s="631" t="s">
        <v>564</v>
      </c>
      <c r="F3" s="335" t="s">
        <v>520</v>
      </c>
      <c r="G3" s="627" t="s">
        <v>1114</v>
      </c>
    </row>
    <row r="4" spans="1:53" s="3" customFormat="1" ht="17.45" customHeight="1" x14ac:dyDescent="0.25">
      <c r="A4" s="892" t="s">
        <v>379</v>
      </c>
      <c r="B4" s="893"/>
      <c r="C4" s="893"/>
      <c r="D4" s="893"/>
      <c r="E4" s="893"/>
      <c r="F4" s="893"/>
      <c r="G4" s="894"/>
    </row>
    <row r="5" spans="1:53" s="27" customFormat="1" ht="359.25" customHeight="1" x14ac:dyDescent="0.25">
      <c r="A5" s="869">
        <v>1</v>
      </c>
      <c r="B5" s="885" t="s">
        <v>5589</v>
      </c>
      <c r="C5" s="887" t="s">
        <v>2067</v>
      </c>
      <c r="D5" s="887" t="s">
        <v>6748</v>
      </c>
      <c r="E5" s="887" t="s">
        <v>515</v>
      </c>
      <c r="F5" s="399" t="s">
        <v>2145</v>
      </c>
      <c r="G5" s="866" t="s">
        <v>2006</v>
      </c>
    </row>
    <row r="6" spans="1:53" s="27" customFormat="1" ht="123" customHeight="1" x14ac:dyDescent="0.25">
      <c r="A6" s="871"/>
      <c r="B6" s="886"/>
      <c r="C6" s="888"/>
      <c r="D6" s="888"/>
      <c r="E6" s="888"/>
      <c r="F6" s="396" t="s">
        <v>2146</v>
      </c>
      <c r="G6" s="868"/>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63"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63"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78.75" x14ac:dyDescent="0.25">
      <c r="A68" s="626">
        <v>63</v>
      </c>
      <c r="B68" s="586" t="s">
        <v>607</v>
      </c>
      <c r="C68" s="632" t="s">
        <v>2111</v>
      </c>
      <c r="D68" s="632" t="s">
        <v>446</v>
      </c>
      <c r="E68" s="591" t="s">
        <v>488</v>
      </c>
      <c r="F68" s="121" t="s">
        <v>7195</v>
      </c>
      <c r="G68" s="630" t="s">
        <v>1155</v>
      </c>
    </row>
    <row r="69" spans="1:7" ht="110.25" x14ac:dyDescent="0.25">
      <c r="A69" s="626">
        <v>64</v>
      </c>
      <c r="B69" s="586" t="s">
        <v>367</v>
      </c>
      <c r="C69" s="632" t="s">
        <v>2038</v>
      </c>
      <c r="D69" s="632" t="s">
        <v>447</v>
      </c>
      <c r="E69" s="591" t="s">
        <v>164</v>
      </c>
      <c r="F69" s="396" t="s">
        <v>4941</v>
      </c>
      <c r="G69" s="630" t="s">
        <v>1160</v>
      </c>
    </row>
    <row r="70" spans="1:7" ht="63" x14ac:dyDescent="0.25">
      <c r="A70" s="626">
        <v>65</v>
      </c>
      <c r="B70" s="586" t="s">
        <v>368</v>
      </c>
      <c r="C70" s="632" t="s">
        <v>2038</v>
      </c>
      <c r="D70" s="632" t="s">
        <v>448</v>
      </c>
      <c r="E70" s="591" t="s">
        <v>164</v>
      </c>
      <c r="F70" s="193"/>
      <c r="G70" s="630" t="s">
        <v>1130</v>
      </c>
    </row>
    <row r="71" spans="1:7" ht="94.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869">
        <v>79</v>
      </c>
      <c r="B84" s="872" t="s">
        <v>138</v>
      </c>
      <c r="C84" s="842" t="s">
        <v>2050</v>
      </c>
      <c r="D84" s="842" t="s">
        <v>459</v>
      </c>
      <c r="E84" s="882" t="s">
        <v>1264</v>
      </c>
      <c r="F84" s="622" t="s">
        <v>5954</v>
      </c>
      <c r="G84" s="866" t="s">
        <v>1192</v>
      </c>
    </row>
    <row r="85" spans="1:7" ht="172.5" customHeight="1" x14ac:dyDescent="0.25">
      <c r="A85" s="847"/>
      <c r="B85" s="847"/>
      <c r="C85" s="847"/>
      <c r="D85" s="847"/>
      <c r="E85" s="847"/>
      <c r="F85" s="351" t="s">
        <v>5738</v>
      </c>
      <c r="G85" s="847"/>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869">
        <v>81</v>
      </c>
      <c r="B87" s="872" t="s">
        <v>151</v>
      </c>
      <c r="C87" s="842" t="s">
        <v>2052</v>
      </c>
      <c r="D87" s="842" t="s">
        <v>461</v>
      </c>
      <c r="E87" s="882" t="s">
        <v>610</v>
      </c>
      <c r="F87" s="622" t="s">
        <v>5954</v>
      </c>
      <c r="G87" s="866" t="s">
        <v>1194</v>
      </c>
    </row>
    <row r="88" spans="1:7" ht="151.5" customHeight="1" x14ac:dyDescent="0.25">
      <c r="A88" s="847"/>
      <c r="B88" s="847"/>
      <c r="C88" s="847"/>
      <c r="D88" s="847"/>
      <c r="E88" s="847"/>
      <c r="F88" s="350" t="s">
        <v>5739</v>
      </c>
      <c r="G88" s="847"/>
    </row>
    <row r="89" spans="1:7" s="104" customFormat="1" ht="170.25" customHeight="1" x14ac:dyDescent="0.25">
      <c r="A89" s="869">
        <v>82</v>
      </c>
      <c r="B89" s="872" t="s">
        <v>1265</v>
      </c>
      <c r="C89" s="842" t="s">
        <v>2053</v>
      </c>
      <c r="D89" s="842" t="s">
        <v>462</v>
      </c>
      <c r="E89" s="882" t="s">
        <v>203</v>
      </c>
      <c r="F89" s="622" t="s">
        <v>5954</v>
      </c>
      <c r="G89" s="866" t="s">
        <v>1193</v>
      </c>
    </row>
    <row r="90" spans="1:7" ht="141.75" x14ac:dyDescent="0.25">
      <c r="A90" s="847"/>
      <c r="B90" s="847"/>
      <c r="C90" s="847"/>
      <c r="D90" s="847"/>
      <c r="E90" s="847"/>
      <c r="F90" s="351" t="s">
        <v>5740</v>
      </c>
      <c r="G90" s="847"/>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78.7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78.7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20.5" x14ac:dyDescent="0.25">
      <c r="A127" s="626">
        <v>119</v>
      </c>
      <c r="B127" s="586" t="s">
        <v>191</v>
      </c>
      <c r="C127" s="632" t="s">
        <v>1642</v>
      </c>
      <c r="D127" s="632" t="s">
        <v>192</v>
      </c>
      <c r="E127" s="591" t="s">
        <v>193</v>
      </c>
      <c r="F127" s="705"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869">
        <v>122</v>
      </c>
      <c r="B130" s="872" t="s">
        <v>820</v>
      </c>
      <c r="C130" s="866" t="s">
        <v>1209</v>
      </c>
      <c r="D130" s="842" t="s">
        <v>821</v>
      </c>
      <c r="E130" s="882" t="s">
        <v>822</v>
      </c>
      <c r="F130" s="394" t="s">
        <v>2223</v>
      </c>
      <c r="G130" s="879" t="s">
        <v>1199</v>
      </c>
    </row>
    <row r="131" spans="1:7" ht="110.25" x14ac:dyDescent="0.25">
      <c r="A131" s="870"/>
      <c r="B131" s="873"/>
      <c r="C131" s="867"/>
      <c r="D131" s="843"/>
      <c r="E131" s="897"/>
      <c r="F131" s="170" t="s">
        <v>4944</v>
      </c>
      <c r="G131" s="880"/>
    </row>
    <row r="132" spans="1:7" ht="47.25" x14ac:dyDescent="0.25">
      <c r="A132" s="870"/>
      <c r="B132" s="873"/>
      <c r="C132" s="867"/>
      <c r="D132" s="843"/>
      <c r="E132" s="897"/>
      <c r="F132" s="170" t="s">
        <v>4945</v>
      </c>
      <c r="G132" s="880"/>
    </row>
    <row r="133" spans="1:7" ht="47.25" x14ac:dyDescent="0.25">
      <c r="A133" s="870"/>
      <c r="B133" s="873"/>
      <c r="C133" s="867"/>
      <c r="D133" s="843"/>
      <c r="E133" s="897"/>
      <c r="F133" s="170" t="s">
        <v>4037</v>
      </c>
      <c r="G133" s="880"/>
    </row>
    <row r="134" spans="1:7" ht="47.25" x14ac:dyDescent="0.25">
      <c r="A134" s="871"/>
      <c r="B134" s="844"/>
      <c r="C134" s="868"/>
      <c r="D134" s="859"/>
      <c r="E134" s="898"/>
      <c r="F134" s="170" t="s">
        <v>4038</v>
      </c>
      <c r="G134" s="881"/>
    </row>
    <row r="135" spans="1:7" ht="47.25" x14ac:dyDescent="0.25">
      <c r="A135" s="869">
        <v>123</v>
      </c>
      <c r="B135" s="872" t="s">
        <v>1395</v>
      </c>
      <c r="C135" s="866" t="s">
        <v>1210</v>
      </c>
      <c r="D135" s="842" t="s">
        <v>865</v>
      </c>
      <c r="E135" s="882" t="s">
        <v>866</v>
      </c>
      <c r="F135" s="895"/>
      <c r="G135" s="630" t="s">
        <v>1512</v>
      </c>
    </row>
    <row r="136" spans="1:7" ht="110.25" x14ac:dyDescent="0.25">
      <c r="A136" s="871"/>
      <c r="B136" s="844"/>
      <c r="C136" s="868"/>
      <c r="D136" s="859"/>
      <c r="E136" s="898"/>
      <c r="F136" s="896"/>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869">
        <v>128</v>
      </c>
      <c r="B141" s="872" t="s">
        <v>820</v>
      </c>
      <c r="C141" s="879" t="s">
        <v>1213</v>
      </c>
      <c r="D141" s="842" t="s">
        <v>896</v>
      </c>
      <c r="E141" s="842" t="s">
        <v>898</v>
      </c>
      <c r="F141" s="170" t="s">
        <v>4946</v>
      </c>
      <c r="G141" s="879" t="s">
        <v>1199</v>
      </c>
    </row>
    <row r="142" spans="1:7" ht="110.25" x14ac:dyDescent="0.25">
      <c r="A142" s="870"/>
      <c r="B142" s="873"/>
      <c r="C142" s="880"/>
      <c r="D142" s="843"/>
      <c r="E142" s="843"/>
      <c r="F142" s="396" t="s">
        <v>4947</v>
      </c>
      <c r="G142" s="880"/>
    </row>
    <row r="143" spans="1:7" ht="47.25" x14ac:dyDescent="0.25">
      <c r="A143" s="870"/>
      <c r="B143" s="873"/>
      <c r="C143" s="880"/>
      <c r="D143" s="843"/>
      <c r="E143" s="843"/>
      <c r="F143" s="396" t="s">
        <v>4945</v>
      </c>
      <c r="G143" s="880"/>
    </row>
    <row r="144" spans="1:7" ht="47.25" x14ac:dyDescent="0.25">
      <c r="A144" s="870"/>
      <c r="B144" s="873"/>
      <c r="C144" s="880"/>
      <c r="D144" s="843"/>
      <c r="E144" s="843"/>
      <c r="F144" s="170" t="s">
        <v>4037</v>
      </c>
      <c r="G144" s="880"/>
    </row>
    <row r="145" spans="1:7" x14ac:dyDescent="0.25">
      <c r="A145" s="870"/>
      <c r="B145" s="873"/>
      <c r="C145" s="880"/>
      <c r="D145" s="843"/>
      <c r="E145" s="843"/>
      <c r="F145" s="899" t="s">
        <v>4038</v>
      </c>
      <c r="G145" s="880"/>
    </row>
    <row r="146" spans="1:7" ht="36.6" customHeight="1" x14ac:dyDescent="0.25">
      <c r="A146" s="871"/>
      <c r="B146" s="844"/>
      <c r="C146" s="881"/>
      <c r="D146" s="859"/>
      <c r="E146" s="859"/>
      <c r="F146" s="900"/>
      <c r="G146" s="881"/>
    </row>
    <row r="147" spans="1:7" ht="31.5" x14ac:dyDescent="0.25">
      <c r="A147" s="869">
        <v>129</v>
      </c>
      <c r="B147" s="872" t="s">
        <v>820</v>
      </c>
      <c r="C147" s="879" t="s">
        <v>1214</v>
      </c>
      <c r="D147" s="842" t="s">
        <v>897</v>
      </c>
      <c r="E147" s="842" t="s">
        <v>899</v>
      </c>
      <c r="F147" s="399" t="s">
        <v>2224</v>
      </c>
      <c r="G147" s="879" t="s">
        <v>1199</v>
      </c>
    </row>
    <row r="148" spans="1:7" ht="110.25" x14ac:dyDescent="0.25">
      <c r="A148" s="870"/>
      <c r="B148" s="873"/>
      <c r="C148" s="880"/>
      <c r="D148" s="843"/>
      <c r="E148" s="843"/>
      <c r="F148" s="170" t="s">
        <v>4948</v>
      </c>
      <c r="G148" s="880"/>
    </row>
    <row r="149" spans="1:7" ht="47.25" x14ac:dyDescent="0.25">
      <c r="A149" s="870"/>
      <c r="B149" s="873"/>
      <c r="C149" s="880"/>
      <c r="D149" s="843"/>
      <c r="E149" s="843"/>
      <c r="F149" s="170" t="s">
        <v>4945</v>
      </c>
      <c r="G149" s="880"/>
    </row>
    <row r="150" spans="1:7" ht="47.25" x14ac:dyDescent="0.25">
      <c r="A150" s="870"/>
      <c r="B150" s="873"/>
      <c r="C150" s="880"/>
      <c r="D150" s="843"/>
      <c r="E150" s="843"/>
      <c r="F150" s="170" t="s">
        <v>4037</v>
      </c>
      <c r="G150" s="880"/>
    </row>
    <row r="151" spans="1:7" ht="47.25" x14ac:dyDescent="0.25">
      <c r="A151" s="871"/>
      <c r="B151" s="844"/>
      <c r="C151" s="881"/>
      <c r="D151" s="859"/>
      <c r="E151" s="859"/>
      <c r="F151" s="170" t="s">
        <v>4038</v>
      </c>
      <c r="G151" s="881"/>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78.7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04"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869">
        <v>141</v>
      </c>
      <c r="B163" s="872" t="s">
        <v>1008</v>
      </c>
      <c r="C163" s="879" t="s">
        <v>1219</v>
      </c>
      <c r="D163" s="842" t="s">
        <v>1009</v>
      </c>
      <c r="E163" s="842" t="s">
        <v>1010</v>
      </c>
      <c r="F163" s="170" t="s">
        <v>4949</v>
      </c>
      <c r="G163" s="879" t="s">
        <v>1200</v>
      </c>
    </row>
    <row r="164" spans="1:7" ht="47.25" x14ac:dyDescent="0.25">
      <c r="A164" s="870"/>
      <c r="B164" s="873"/>
      <c r="C164" s="880"/>
      <c r="D164" s="843"/>
      <c r="E164" s="843"/>
      <c r="F164" s="170" t="s">
        <v>4037</v>
      </c>
      <c r="G164" s="880"/>
    </row>
    <row r="165" spans="1:7" ht="47.25" x14ac:dyDescent="0.25">
      <c r="A165" s="871"/>
      <c r="B165" s="844"/>
      <c r="C165" s="881"/>
      <c r="D165" s="859"/>
      <c r="E165" s="859"/>
      <c r="F165" s="170" t="s">
        <v>4038</v>
      </c>
      <c r="G165" s="881"/>
    </row>
    <row r="166" spans="1:7" ht="110.25" x14ac:dyDescent="0.25">
      <c r="A166" s="869">
        <v>142</v>
      </c>
      <c r="B166" s="872" t="s">
        <v>5597</v>
      </c>
      <c r="C166" s="879" t="s">
        <v>1220</v>
      </c>
      <c r="D166" s="842" t="s">
        <v>1011</v>
      </c>
      <c r="E166" s="842" t="s">
        <v>1010</v>
      </c>
      <c r="F166" s="170" t="s">
        <v>4950</v>
      </c>
      <c r="G166" s="879" t="s">
        <v>1201</v>
      </c>
    </row>
    <row r="167" spans="1:7" ht="47.25" x14ac:dyDescent="0.25">
      <c r="A167" s="870"/>
      <c r="B167" s="873"/>
      <c r="C167" s="880"/>
      <c r="D167" s="843"/>
      <c r="E167" s="843"/>
      <c r="F167" s="170" t="s">
        <v>4037</v>
      </c>
      <c r="G167" s="880"/>
    </row>
    <row r="168" spans="1:7" ht="47.25" x14ac:dyDescent="0.25">
      <c r="A168" s="871"/>
      <c r="B168" s="844"/>
      <c r="C168" s="881"/>
      <c r="D168" s="859"/>
      <c r="E168" s="859"/>
      <c r="F168" s="170" t="s">
        <v>4038</v>
      </c>
      <c r="G168" s="881"/>
    </row>
    <row r="169" spans="1:7" ht="110.25" x14ac:dyDescent="0.25">
      <c r="A169" s="869">
        <v>143</v>
      </c>
      <c r="B169" s="872" t="s">
        <v>5598</v>
      </c>
      <c r="C169" s="879" t="s">
        <v>1221</v>
      </c>
      <c r="D169" s="842" t="s">
        <v>1012</v>
      </c>
      <c r="E169" s="842" t="s">
        <v>1010</v>
      </c>
      <c r="F169" s="170" t="s">
        <v>4951</v>
      </c>
      <c r="G169" s="879" t="s">
        <v>1202</v>
      </c>
    </row>
    <row r="170" spans="1:7" ht="47.25" x14ac:dyDescent="0.25">
      <c r="A170" s="870"/>
      <c r="B170" s="873"/>
      <c r="C170" s="880"/>
      <c r="D170" s="843"/>
      <c r="E170" s="843"/>
      <c r="F170" s="170" t="s">
        <v>4037</v>
      </c>
      <c r="G170" s="880"/>
    </row>
    <row r="171" spans="1:7" ht="47.25" x14ac:dyDescent="0.25">
      <c r="A171" s="871"/>
      <c r="B171" s="844"/>
      <c r="C171" s="881"/>
      <c r="D171" s="859"/>
      <c r="E171" s="859"/>
      <c r="F171" s="170" t="s">
        <v>4038</v>
      </c>
      <c r="G171" s="881"/>
    </row>
    <row r="172" spans="1:7" ht="110.25" x14ac:dyDescent="0.25">
      <c r="A172" s="869">
        <v>144</v>
      </c>
      <c r="B172" s="872" t="s">
        <v>1013</v>
      </c>
      <c r="C172" s="879" t="s">
        <v>1222</v>
      </c>
      <c r="D172" s="842" t="s">
        <v>1014</v>
      </c>
      <c r="E172" s="842" t="s">
        <v>1010</v>
      </c>
      <c r="F172" s="170" t="s">
        <v>4951</v>
      </c>
      <c r="G172" s="879" t="s">
        <v>1203</v>
      </c>
    </row>
    <row r="173" spans="1:7" ht="47.25" x14ac:dyDescent="0.25">
      <c r="A173" s="870"/>
      <c r="B173" s="873"/>
      <c r="C173" s="880"/>
      <c r="D173" s="843"/>
      <c r="E173" s="843"/>
      <c r="F173" s="170" t="s">
        <v>4037</v>
      </c>
      <c r="G173" s="880"/>
    </row>
    <row r="174" spans="1:7" ht="47.25" x14ac:dyDescent="0.25">
      <c r="A174" s="871"/>
      <c r="B174" s="844"/>
      <c r="C174" s="881"/>
      <c r="D174" s="859"/>
      <c r="E174" s="859"/>
      <c r="F174" s="170" t="s">
        <v>4038</v>
      </c>
      <c r="G174" s="881"/>
    </row>
    <row r="175" spans="1:7" ht="110.25" x14ac:dyDescent="0.25">
      <c r="A175" s="869">
        <v>145</v>
      </c>
      <c r="B175" s="872" t="s">
        <v>1015</v>
      </c>
      <c r="C175" s="879" t="s">
        <v>1223</v>
      </c>
      <c r="D175" s="842" t="s">
        <v>1016</v>
      </c>
      <c r="E175" s="842" t="s">
        <v>1010</v>
      </c>
      <c r="F175" s="170" t="s">
        <v>4949</v>
      </c>
      <c r="G175" s="879" t="s">
        <v>1204</v>
      </c>
    </row>
    <row r="176" spans="1:7" ht="47.25" x14ac:dyDescent="0.25">
      <c r="A176" s="870"/>
      <c r="B176" s="873"/>
      <c r="C176" s="880"/>
      <c r="D176" s="843"/>
      <c r="E176" s="843"/>
      <c r="F176" s="170" t="s">
        <v>4037</v>
      </c>
      <c r="G176" s="880"/>
    </row>
    <row r="177" spans="1:7" ht="47.25" x14ac:dyDescent="0.25">
      <c r="A177" s="871"/>
      <c r="B177" s="844"/>
      <c r="C177" s="881"/>
      <c r="D177" s="859"/>
      <c r="E177" s="859"/>
      <c r="F177" s="170" t="s">
        <v>4038</v>
      </c>
      <c r="G177" s="881"/>
    </row>
    <row r="178" spans="1:7" ht="110.25" x14ac:dyDescent="0.25">
      <c r="A178" s="869">
        <v>146</v>
      </c>
      <c r="B178" s="872" t="s">
        <v>1017</v>
      </c>
      <c r="C178" s="879" t="s">
        <v>1224</v>
      </c>
      <c r="D178" s="842" t="s">
        <v>1018</v>
      </c>
      <c r="E178" s="842" t="s">
        <v>1010</v>
      </c>
      <c r="F178" s="170" t="s">
        <v>4950</v>
      </c>
      <c r="G178" s="879" t="s">
        <v>1205</v>
      </c>
    </row>
    <row r="179" spans="1:7" ht="47.25" x14ac:dyDescent="0.25">
      <c r="A179" s="870"/>
      <c r="B179" s="873"/>
      <c r="C179" s="880"/>
      <c r="D179" s="843"/>
      <c r="E179" s="843"/>
      <c r="F179" s="170" t="s">
        <v>4037</v>
      </c>
      <c r="G179" s="880"/>
    </row>
    <row r="180" spans="1:7" ht="47.25" x14ac:dyDescent="0.25">
      <c r="A180" s="871"/>
      <c r="B180" s="844"/>
      <c r="C180" s="881"/>
      <c r="D180" s="859"/>
      <c r="E180" s="859"/>
      <c r="F180" s="170" t="s">
        <v>4038</v>
      </c>
      <c r="G180" s="881"/>
    </row>
    <row r="181" spans="1:7" ht="110.25" x14ac:dyDescent="0.25">
      <c r="A181" s="869">
        <v>147</v>
      </c>
      <c r="B181" s="872" t="s">
        <v>1020</v>
      </c>
      <c r="C181" s="879" t="s">
        <v>1225</v>
      </c>
      <c r="D181" s="842" t="s">
        <v>1019</v>
      </c>
      <c r="E181" s="842" t="s">
        <v>1010</v>
      </c>
      <c r="F181" s="170" t="s">
        <v>4949</v>
      </c>
      <c r="G181" s="879" t="s">
        <v>1206</v>
      </c>
    </row>
    <row r="182" spans="1:7" ht="47.25" x14ac:dyDescent="0.25">
      <c r="A182" s="870"/>
      <c r="B182" s="873"/>
      <c r="C182" s="880"/>
      <c r="D182" s="843"/>
      <c r="E182" s="843"/>
      <c r="F182" s="170" t="s">
        <v>4037</v>
      </c>
      <c r="G182" s="880"/>
    </row>
    <row r="183" spans="1:7" ht="47.25" x14ac:dyDescent="0.25">
      <c r="A183" s="871"/>
      <c r="B183" s="844"/>
      <c r="C183" s="881"/>
      <c r="D183" s="859"/>
      <c r="E183" s="859"/>
      <c r="F183" s="170" t="s">
        <v>4038</v>
      </c>
      <c r="G183" s="881"/>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63"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77">
        <v>159</v>
      </c>
      <c r="B195" s="903" t="s">
        <v>2184</v>
      </c>
      <c r="C195" s="160" t="s">
        <v>2226</v>
      </c>
      <c r="D195" s="905" t="s">
        <v>2198</v>
      </c>
      <c r="E195" s="875" t="s">
        <v>2227</v>
      </c>
      <c r="F195" s="625" t="s">
        <v>2289</v>
      </c>
      <c r="G195" s="901" t="s">
        <v>2244</v>
      </c>
    </row>
    <row r="196" spans="1:7" s="28" customFormat="1" ht="96" customHeight="1" x14ac:dyDescent="0.25">
      <c r="A196" s="878"/>
      <c r="B196" s="904"/>
      <c r="C196" s="160" t="s">
        <v>2290</v>
      </c>
      <c r="D196" s="906"/>
      <c r="E196" s="876"/>
      <c r="F196" s="588" t="s">
        <v>5625</v>
      </c>
      <c r="G196" s="902"/>
    </row>
    <row r="197" spans="1:7" s="28" customFormat="1" ht="86.25" customHeight="1" x14ac:dyDescent="0.25">
      <c r="A197" s="869">
        <v>160</v>
      </c>
      <c r="B197" s="850" t="s">
        <v>2185</v>
      </c>
      <c r="C197" s="398" t="s">
        <v>2226</v>
      </c>
      <c r="D197" s="874" t="s">
        <v>2199</v>
      </c>
      <c r="E197" s="872" t="s">
        <v>2227</v>
      </c>
      <c r="F197" s="625" t="s">
        <v>2289</v>
      </c>
      <c r="G197" s="866" t="s">
        <v>2244</v>
      </c>
    </row>
    <row r="198" spans="1:7" s="28" customFormat="1" ht="81.75" customHeight="1" x14ac:dyDescent="0.25">
      <c r="A198" s="871"/>
      <c r="B198" s="847"/>
      <c r="C198" s="398" t="s">
        <v>2290</v>
      </c>
      <c r="D198" s="861"/>
      <c r="E198" s="844"/>
      <c r="F198" s="588" t="s">
        <v>5625</v>
      </c>
      <c r="G198" s="868"/>
    </row>
    <row r="199" spans="1:7" s="28" customFormat="1" ht="90" customHeight="1" x14ac:dyDescent="0.25">
      <c r="A199" s="869">
        <v>161</v>
      </c>
      <c r="B199" s="850" t="s">
        <v>2186</v>
      </c>
      <c r="C199" s="398" t="s">
        <v>2226</v>
      </c>
      <c r="D199" s="874" t="s">
        <v>2200</v>
      </c>
      <c r="E199" s="872" t="s">
        <v>2227</v>
      </c>
      <c r="F199" s="625" t="s">
        <v>2289</v>
      </c>
      <c r="G199" s="866" t="s">
        <v>2244</v>
      </c>
    </row>
    <row r="200" spans="1:7" s="28" customFormat="1" ht="90" customHeight="1" x14ac:dyDescent="0.25">
      <c r="A200" s="871"/>
      <c r="B200" s="847"/>
      <c r="C200" s="398" t="s">
        <v>2290</v>
      </c>
      <c r="D200" s="861"/>
      <c r="E200" s="844"/>
      <c r="F200" s="588" t="s">
        <v>5625</v>
      </c>
      <c r="G200" s="868"/>
    </row>
    <row r="201" spans="1:7" s="28" customFormat="1" ht="93.75" customHeight="1" x14ac:dyDescent="0.25">
      <c r="A201" s="869">
        <v>162</v>
      </c>
      <c r="B201" s="850" t="s">
        <v>2187</v>
      </c>
      <c r="C201" s="398" t="s">
        <v>2226</v>
      </c>
      <c r="D201" s="874" t="s">
        <v>2201</v>
      </c>
      <c r="E201" s="872" t="s">
        <v>2227</v>
      </c>
      <c r="F201" s="625" t="s">
        <v>2289</v>
      </c>
      <c r="G201" s="866" t="s">
        <v>2244</v>
      </c>
    </row>
    <row r="202" spans="1:7" s="28" customFormat="1" ht="113.25" customHeight="1" x14ac:dyDescent="0.25">
      <c r="A202" s="871"/>
      <c r="B202" s="847"/>
      <c r="C202" s="398" t="s">
        <v>2290</v>
      </c>
      <c r="D202" s="861"/>
      <c r="E202" s="844"/>
      <c r="F202" s="588" t="s">
        <v>5625</v>
      </c>
      <c r="G202" s="868"/>
    </row>
    <row r="203" spans="1:7" s="28" customFormat="1" ht="86.25" customHeight="1" x14ac:dyDescent="0.25">
      <c r="A203" s="869">
        <v>163</v>
      </c>
      <c r="B203" s="850" t="s">
        <v>2188</v>
      </c>
      <c r="C203" s="398" t="s">
        <v>2226</v>
      </c>
      <c r="D203" s="874" t="s">
        <v>2202</v>
      </c>
      <c r="E203" s="872" t="s">
        <v>2227</v>
      </c>
      <c r="F203" s="625" t="s">
        <v>2289</v>
      </c>
      <c r="G203" s="866" t="s">
        <v>2244</v>
      </c>
    </row>
    <row r="204" spans="1:7" s="28" customFormat="1" ht="114.75" customHeight="1" x14ac:dyDescent="0.25">
      <c r="A204" s="871"/>
      <c r="B204" s="847"/>
      <c r="C204" s="398" t="s">
        <v>2290</v>
      </c>
      <c r="D204" s="861"/>
      <c r="E204" s="844"/>
      <c r="F204" s="588" t="s">
        <v>5625</v>
      </c>
      <c r="G204" s="868"/>
    </row>
    <row r="205" spans="1:7" s="28" customFormat="1" ht="92.25" customHeight="1" x14ac:dyDescent="0.25">
      <c r="A205" s="869">
        <v>164</v>
      </c>
      <c r="B205" s="850" t="s">
        <v>2189</v>
      </c>
      <c r="C205" s="398" t="s">
        <v>2197</v>
      </c>
      <c r="D205" s="874" t="s">
        <v>2203</v>
      </c>
      <c r="E205" s="872" t="s">
        <v>2220</v>
      </c>
      <c r="F205" s="625" t="s">
        <v>2292</v>
      </c>
      <c r="G205" s="866" t="s">
        <v>2245</v>
      </c>
    </row>
    <row r="206" spans="1:7" s="28" customFormat="1" ht="111" customHeight="1" x14ac:dyDescent="0.25">
      <c r="A206" s="871"/>
      <c r="B206" s="847"/>
      <c r="C206" s="398" t="s">
        <v>2291</v>
      </c>
      <c r="D206" s="861"/>
      <c r="E206" s="844"/>
      <c r="F206" s="588" t="s">
        <v>5625</v>
      </c>
      <c r="G206" s="868"/>
    </row>
    <row r="207" spans="1:7" s="28" customFormat="1" ht="89.25" customHeight="1" x14ac:dyDescent="0.25">
      <c r="A207" s="869">
        <v>165</v>
      </c>
      <c r="B207" s="850" t="s">
        <v>2190</v>
      </c>
      <c r="C207" s="398" t="s">
        <v>2197</v>
      </c>
      <c r="D207" s="874" t="s">
        <v>2204</v>
      </c>
      <c r="E207" s="872" t="s">
        <v>2220</v>
      </c>
      <c r="F207" s="625" t="s">
        <v>2292</v>
      </c>
      <c r="G207" s="866" t="s">
        <v>2245</v>
      </c>
    </row>
    <row r="208" spans="1:7" s="28" customFormat="1" ht="106.5" customHeight="1" x14ac:dyDescent="0.25">
      <c r="A208" s="871"/>
      <c r="B208" s="847"/>
      <c r="C208" s="398" t="s">
        <v>2291</v>
      </c>
      <c r="D208" s="861"/>
      <c r="E208" s="844"/>
      <c r="F208" s="588" t="s">
        <v>5625</v>
      </c>
      <c r="G208" s="868"/>
    </row>
    <row r="209" spans="1:7" s="28" customFormat="1" ht="90.75" customHeight="1" x14ac:dyDescent="0.25">
      <c r="A209" s="869">
        <v>166</v>
      </c>
      <c r="B209" s="850" t="s">
        <v>2191</v>
      </c>
      <c r="C209" s="398" t="s">
        <v>2197</v>
      </c>
      <c r="D209" s="874" t="s">
        <v>2205</v>
      </c>
      <c r="E209" s="872" t="s">
        <v>2220</v>
      </c>
      <c r="F209" s="625" t="s">
        <v>2292</v>
      </c>
      <c r="G209" s="866" t="s">
        <v>2245</v>
      </c>
    </row>
    <row r="210" spans="1:7" s="28" customFormat="1" ht="117.75" customHeight="1" x14ac:dyDescent="0.25">
      <c r="A210" s="871"/>
      <c r="B210" s="847"/>
      <c r="C210" s="398" t="s">
        <v>2291</v>
      </c>
      <c r="D210" s="861"/>
      <c r="E210" s="844"/>
      <c r="F210" s="588" t="s">
        <v>5625</v>
      </c>
      <c r="G210" s="868"/>
    </row>
    <row r="211" spans="1:7" s="28" customFormat="1" ht="96" customHeight="1" x14ac:dyDescent="0.25">
      <c r="A211" s="869">
        <v>167</v>
      </c>
      <c r="B211" s="850" t="s">
        <v>2192</v>
      </c>
      <c r="C211" s="398" t="s">
        <v>2197</v>
      </c>
      <c r="D211" s="874" t="s">
        <v>2206</v>
      </c>
      <c r="E211" s="872" t="s">
        <v>2220</v>
      </c>
      <c r="F211" s="625" t="s">
        <v>2292</v>
      </c>
      <c r="G211" s="866" t="s">
        <v>2245</v>
      </c>
    </row>
    <row r="212" spans="1:7" s="28" customFormat="1" ht="111" customHeight="1" x14ac:dyDescent="0.25">
      <c r="A212" s="871"/>
      <c r="B212" s="847"/>
      <c r="C212" s="398" t="s">
        <v>2291</v>
      </c>
      <c r="D212" s="861"/>
      <c r="E212" s="844"/>
      <c r="F212" s="588" t="s">
        <v>5625</v>
      </c>
      <c r="G212" s="868"/>
    </row>
    <row r="213" spans="1:7" s="28" customFormat="1" ht="90.75" customHeight="1" x14ac:dyDescent="0.25">
      <c r="A213" s="869">
        <v>168</v>
      </c>
      <c r="B213" s="850" t="s">
        <v>2193</v>
      </c>
      <c r="C213" s="398" t="s">
        <v>2197</v>
      </c>
      <c r="D213" s="874" t="s">
        <v>2207</v>
      </c>
      <c r="E213" s="872" t="s">
        <v>2220</v>
      </c>
      <c r="F213" s="625" t="s">
        <v>2292</v>
      </c>
      <c r="G213" s="866" t="s">
        <v>2245</v>
      </c>
    </row>
    <row r="214" spans="1:7" s="28" customFormat="1" ht="128.25" customHeight="1" x14ac:dyDescent="0.25">
      <c r="A214" s="871"/>
      <c r="B214" s="847"/>
      <c r="C214" s="398" t="s">
        <v>2291</v>
      </c>
      <c r="D214" s="861"/>
      <c r="E214" s="844"/>
      <c r="F214" s="588" t="s">
        <v>5625</v>
      </c>
      <c r="G214" s="868"/>
    </row>
    <row r="215" spans="1:7" s="28" customFormat="1" ht="98.25" customHeight="1" x14ac:dyDescent="0.25">
      <c r="A215" s="869">
        <v>169</v>
      </c>
      <c r="B215" s="850" t="s">
        <v>2194</v>
      </c>
      <c r="C215" s="398" t="s">
        <v>2197</v>
      </c>
      <c r="D215" s="874" t="s">
        <v>2208</v>
      </c>
      <c r="E215" s="872" t="s">
        <v>2220</v>
      </c>
      <c r="F215" s="625" t="s">
        <v>2292</v>
      </c>
      <c r="G215" s="866" t="s">
        <v>2245</v>
      </c>
    </row>
    <row r="216" spans="1:7" s="28" customFormat="1" ht="87.75" customHeight="1" x14ac:dyDescent="0.25">
      <c r="A216" s="871"/>
      <c r="B216" s="847"/>
      <c r="C216" s="398" t="s">
        <v>2291</v>
      </c>
      <c r="D216" s="861"/>
      <c r="E216" s="844"/>
      <c r="F216" s="588" t="s">
        <v>5625</v>
      </c>
      <c r="G216" s="868"/>
    </row>
    <row r="217" spans="1:7" s="28" customFormat="1" ht="90.75" customHeight="1" x14ac:dyDescent="0.25">
      <c r="A217" s="869">
        <v>170</v>
      </c>
      <c r="B217" s="850" t="s">
        <v>2195</v>
      </c>
      <c r="C217" s="398" t="s">
        <v>2197</v>
      </c>
      <c r="D217" s="874" t="s">
        <v>2209</v>
      </c>
      <c r="E217" s="872" t="s">
        <v>2220</v>
      </c>
      <c r="F217" s="625" t="s">
        <v>2292</v>
      </c>
      <c r="G217" s="866" t="s">
        <v>2245</v>
      </c>
    </row>
    <row r="218" spans="1:7" s="28" customFormat="1" ht="104.25" customHeight="1" x14ac:dyDescent="0.25">
      <c r="A218" s="871"/>
      <c r="B218" s="847"/>
      <c r="C218" s="398" t="s">
        <v>2291</v>
      </c>
      <c r="D218" s="861"/>
      <c r="E218" s="844"/>
      <c r="F218" s="588" t="s">
        <v>5625</v>
      </c>
      <c r="G218" s="868"/>
    </row>
    <row r="219" spans="1:7" s="28" customFormat="1" ht="88.5" customHeight="1" x14ac:dyDescent="0.25">
      <c r="A219" s="869">
        <v>171</v>
      </c>
      <c r="B219" s="850" t="s">
        <v>2196</v>
      </c>
      <c r="C219" s="398" t="s">
        <v>2197</v>
      </c>
      <c r="D219" s="874" t="s">
        <v>2210</v>
      </c>
      <c r="E219" s="872" t="s">
        <v>2220</v>
      </c>
      <c r="F219" s="625" t="s">
        <v>2292</v>
      </c>
      <c r="G219" s="866" t="s">
        <v>2245</v>
      </c>
    </row>
    <row r="220" spans="1:7" s="28" customFormat="1" ht="102" customHeight="1" x14ac:dyDescent="0.25">
      <c r="A220" s="871"/>
      <c r="B220" s="847"/>
      <c r="C220" s="398" t="s">
        <v>2291</v>
      </c>
      <c r="D220" s="861"/>
      <c r="E220" s="844"/>
      <c r="F220" s="588" t="s">
        <v>5625</v>
      </c>
      <c r="G220" s="868"/>
    </row>
    <row r="221" spans="1:7" s="28" customFormat="1" ht="63" x14ac:dyDescent="0.25">
      <c r="A221" s="869">
        <v>172</v>
      </c>
      <c r="B221" s="850" t="s">
        <v>2211</v>
      </c>
      <c r="C221" s="856" t="s">
        <v>2225</v>
      </c>
      <c r="D221" s="874" t="s">
        <v>2228</v>
      </c>
      <c r="E221" s="872" t="s">
        <v>2222</v>
      </c>
      <c r="F221" s="187" t="s">
        <v>2219</v>
      </c>
      <c r="G221" s="866" t="s">
        <v>2236</v>
      </c>
    </row>
    <row r="222" spans="1:7" s="28" customFormat="1" ht="78.75" x14ac:dyDescent="0.25">
      <c r="A222" s="870"/>
      <c r="B222" s="862"/>
      <c r="C222" s="857"/>
      <c r="D222" s="860"/>
      <c r="E222" s="873"/>
      <c r="F222" s="171" t="s">
        <v>2294</v>
      </c>
      <c r="G222" s="867"/>
    </row>
    <row r="223" spans="1:7" s="28" customFormat="1" ht="47.25" x14ac:dyDescent="0.25">
      <c r="A223" s="871"/>
      <c r="B223" s="847"/>
      <c r="C223" s="858"/>
      <c r="D223" s="861"/>
      <c r="E223" s="844"/>
      <c r="F223" s="171" t="s">
        <v>2293</v>
      </c>
      <c r="G223" s="868"/>
    </row>
    <row r="224" spans="1:7" s="28" customFormat="1" ht="63" x14ac:dyDescent="0.25">
      <c r="A224" s="869">
        <v>173</v>
      </c>
      <c r="B224" s="850" t="s">
        <v>2212</v>
      </c>
      <c r="C224" s="856" t="s">
        <v>2225</v>
      </c>
      <c r="D224" s="874" t="s">
        <v>2229</v>
      </c>
      <c r="E224" s="872" t="s">
        <v>2221</v>
      </c>
      <c r="F224" s="187" t="s">
        <v>2219</v>
      </c>
      <c r="G224" s="866" t="s">
        <v>2237</v>
      </c>
    </row>
    <row r="225" spans="1:7" s="28" customFormat="1" ht="78.75" x14ac:dyDescent="0.25">
      <c r="A225" s="870"/>
      <c r="B225" s="862"/>
      <c r="C225" s="857"/>
      <c r="D225" s="860"/>
      <c r="E225" s="873"/>
      <c r="F225" s="171" t="s">
        <v>2294</v>
      </c>
      <c r="G225" s="867"/>
    </row>
    <row r="226" spans="1:7" s="28" customFormat="1" ht="47.25" x14ac:dyDescent="0.25">
      <c r="A226" s="871"/>
      <c r="B226" s="847"/>
      <c r="C226" s="858"/>
      <c r="D226" s="861"/>
      <c r="E226" s="844"/>
      <c r="F226" s="171" t="s">
        <v>2293</v>
      </c>
      <c r="G226" s="868"/>
    </row>
    <row r="227" spans="1:7" s="28" customFormat="1" ht="63" x14ac:dyDescent="0.25">
      <c r="A227" s="869">
        <v>174</v>
      </c>
      <c r="B227" s="850" t="s">
        <v>2213</v>
      </c>
      <c r="C227" s="856" t="s">
        <v>2225</v>
      </c>
      <c r="D227" s="874" t="s">
        <v>2230</v>
      </c>
      <c r="E227" s="872" t="s">
        <v>2221</v>
      </c>
      <c r="F227" s="187" t="s">
        <v>2219</v>
      </c>
      <c r="G227" s="866" t="s">
        <v>2238</v>
      </c>
    </row>
    <row r="228" spans="1:7" s="28" customFormat="1" ht="78.75" x14ac:dyDescent="0.25">
      <c r="A228" s="870"/>
      <c r="B228" s="862"/>
      <c r="C228" s="857"/>
      <c r="D228" s="860"/>
      <c r="E228" s="873"/>
      <c r="F228" s="171" t="s">
        <v>2294</v>
      </c>
      <c r="G228" s="867"/>
    </row>
    <row r="229" spans="1:7" s="28" customFormat="1" ht="47.25" x14ac:dyDescent="0.25">
      <c r="A229" s="871"/>
      <c r="B229" s="847"/>
      <c r="C229" s="858"/>
      <c r="D229" s="861"/>
      <c r="E229" s="844"/>
      <c r="F229" s="171" t="s">
        <v>2293</v>
      </c>
      <c r="G229" s="868"/>
    </row>
    <row r="230" spans="1:7" s="28" customFormat="1" ht="63" x14ac:dyDescent="0.25">
      <c r="A230" s="869">
        <v>175</v>
      </c>
      <c r="B230" s="850" t="s">
        <v>2214</v>
      </c>
      <c r="C230" s="856" t="s">
        <v>2225</v>
      </c>
      <c r="D230" s="874" t="s">
        <v>2231</v>
      </c>
      <c r="E230" s="872" t="s">
        <v>2221</v>
      </c>
      <c r="F230" s="187" t="s">
        <v>2219</v>
      </c>
      <c r="G230" s="866" t="s">
        <v>2239</v>
      </c>
    </row>
    <row r="231" spans="1:7" s="28" customFormat="1" ht="78.75" x14ac:dyDescent="0.25">
      <c r="A231" s="870"/>
      <c r="B231" s="862"/>
      <c r="C231" s="857"/>
      <c r="D231" s="860"/>
      <c r="E231" s="873"/>
      <c r="F231" s="171" t="s">
        <v>2295</v>
      </c>
      <c r="G231" s="867"/>
    </row>
    <row r="232" spans="1:7" s="28" customFormat="1" ht="47.25" x14ac:dyDescent="0.25">
      <c r="A232" s="871"/>
      <c r="B232" s="847"/>
      <c r="C232" s="858"/>
      <c r="D232" s="861"/>
      <c r="E232" s="844"/>
      <c r="F232" s="171" t="s">
        <v>2296</v>
      </c>
      <c r="G232" s="868"/>
    </row>
    <row r="233" spans="1:7" s="28" customFormat="1" ht="63" x14ac:dyDescent="0.25">
      <c r="A233" s="869">
        <v>176</v>
      </c>
      <c r="B233" s="850" t="s">
        <v>2215</v>
      </c>
      <c r="C233" s="856" t="s">
        <v>2225</v>
      </c>
      <c r="D233" s="874" t="s">
        <v>2232</v>
      </c>
      <c r="E233" s="872" t="s">
        <v>2221</v>
      </c>
      <c r="F233" s="187" t="s">
        <v>2219</v>
      </c>
      <c r="G233" s="866" t="s">
        <v>2240</v>
      </c>
    </row>
    <row r="234" spans="1:7" s="28" customFormat="1" ht="78.75" x14ac:dyDescent="0.25">
      <c r="A234" s="870"/>
      <c r="B234" s="862"/>
      <c r="C234" s="857"/>
      <c r="D234" s="860"/>
      <c r="E234" s="873"/>
      <c r="F234" s="171" t="s">
        <v>2295</v>
      </c>
      <c r="G234" s="867"/>
    </row>
    <row r="235" spans="1:7" s="28" customFormat="1" ht="47.25" x14ac:dyDescent="0.25">
      <c r="A235" s="871"/>
      <c r="B235" s="847"/>
      <c r="C235" s="858"/>
      <c r="D235" s="861"/>
      <c r="E235" s="844"/>
      <c r="F235" s="171" t="s">
        <v>2296</v>
      </c>
      <c r="G235" s="868"/>
    </row>
    <row r="236" spans="1:7" s="28" customFormat="1" ht="63" x14ac:dyDescent="0.25">
      <c r="A236" s="869">
        <v>177</v>
      </c>
      <c r="B236" s="850" t="s">
        <v>2216</v>
      </c>
      <c r="C236" s="856" t="s">
        <v>2225</v>
      </c>
      <c r="D236" s="874" t="s">
        <v>2233</v>
      </c>
      <c r="E236" s="872" t="s">
        <v>2221</v>
      </c>
      <c r="F236" s="187" t="s">
        <v>2219</v>
      </c>
      <c r="G236" s="866" t="s">
        <v>2241</v>
      </c>
    </row>
    <row r="237" spans="1:7" s="28" customFormat="1" ht="78.75" x14ac:dyDescent="0.25">
      <c r="A237" s="870"/>
      <c r="B237" s="862"/>
      <c r="C237" s="857"/>
      <c r="D237" s="860"/>
      <c r="E237" s="873"/>
      <c r="F237" s="171" t="s">
        <v>2295</v>
      </c>
      <c r="G237" s="867"/>
    </row>
    <row r="238" spans="1:7" s="28" customFormat="1" ht="47.25" x14ac:dyDescent="0.25">
      <c r="A238" s="871"/>
      <c r="B238" s="847"/>
      <c r="C238" s="858"/>
      <c r="D238" s="861"/>
      <c r="E238" s="844"/>
      <c r="F238" s="171" t="s">
        <v>2296</v>
      </c>
      <c r="G238" s="868"/>
    </row>
    <row r="239" spans="1:7" s="28" customFormat="1" ht="63" x14ac:dyDescent="0.25">
      <c r="A239" s="869">
        <v>178</v>
      </c>
      <c r="B239" s="850" t="s">
        <v>2217</v>
      </c>
      <c r="C239" s="856" t="s">
        <v>2225</v>
      </c>
      <c r="D239" s="874" t="s">
        <v>2234</v>
      </c>
      <c r="E239" s="872" t="s">
        <v>2221</v>
      </c>
      <c r="F239" s="187" t="s">
        <v>2219</v>
      </c>
      <c r="G239" s="866" t="s">
        <v>2242</v>
      </c>
    </row>
    <row r="240" spans="1:7" s="28" customFormat="1" ht="78.75" x14ac:dyDescent="0.25">
      <c r="A240" s="870"/>
      <c r="B240" s="862"/>
      <c r="C240" s="857"/>
      <c r="D240" s="860"/>
      <c r="E240" s="873"/>
      <c r="F240" s="171" t="s">
        <v>2295</v>
      </c>
      <c r="G240" s="867"/>
    </row>
    <row r="241" spans="1:7" s="28" customFormat="1" ht="47.25" x14ac:dyDescent="0.25">
      <c r="A241" s="871"/>
      <c r="B241" s="847"/>
      <c r="C241" s="858"/>
      <c r="D241" s="861"/>
      <c r="E241" s="844"/>
      <c r="F241" s="171" t="s">
        <v>2296</v>
      </c>
      <c r="G241" s="868"/>
    </row>
    <row r="242" spans="1:7" s="28" customFormat="1" ht="63" x14ac:dyDescent="0.25">
      <c r="A242" s="869">
        <v>179</v>
      </c>
      <c r="B242" s="872" t="s">
        <v>2218</v>
      </c>
      <c r="C242" s="866" t="s">
        <v>2225</v>
      </c>
      <c r="D242" s="842" t="s">
        <v>2235</v>
      </c>
      <c r="E242" s="872" t="s">
        <v>2221</v>
      </c>
      <c r="F242" s="187" t="s">
        <v>2219</v>
      </c>
      <c r="G242" s="866" t="s">
        <v>2243</v>
      </c>
    </row>
    <row r="243" spans="1:7" s="28" customFormat="1" ht="78.75" x14ac:dyDescent="0.25">
      <c r="A243" s="870"/>
      <c r="B243" s="873"/>
      <c r="C243" s="867"/>
      <c r="D243" s="843"/>
      <c r="E243" s="873"/>
      <c r="F243" s="171" t="s">
        <v>2295</v>
      </c>
      <c r="G243" s="867"/>
    </row>
    <row r="244" spans="1:7" s="28" customFormat="1" ht="47.25" x14ac:dyDescent="0.25">
      <c r="A244" s="871"/>
      <c r="B244" s="844"/>
      <c r="C244" s="868"/>
      <c r="D244" s="859"/>
      <c r="E244" s="844"/>
      <c r="F244" s="171" t="s">
        <v>2296</v>
      </c>
      <c r="G244" s="868"/>
    </row>
    <row r="245" spans="1:7" s="28" customFormat="1" ht="31.5" x14ac:dyDescent="0.25">
      <c r="A245" s="869">
        <v>180</v>
      </c>
      <c r="B245" s="850" t="s">
        <v>2246</v>
      </c>
      <c r="C245" s="856" t="s">
        <v>2247</v>
      </c>
      <c r="D245" s="874" t="s">
        <v>2276</v>
      </c>
      <c r="E245" s="842" t="s">
        <v>2249</v>
      </c>
      <c r="F245" s="172" t="s">
        <v>2248</v>
      </c>
      <c r="G245" s="866" t="s">
        <v>2250</v>
      </c>
    </row>
    <row r="246" spans="1:7" s="28" customFormat="1" ht="78.75" x14ac:dyDescent="0.25">
      <c r="A246" s="871"/>
      <c r="B246" s="847"/>
      <c r="C246" s="858"/>
      <c r="D246" s="861"/>
      <c r="E246" s="859"/>
      <c r="F246" s="173" t="s">
        <v>4819</v>
      </c>
      <c r="G246" s="868"/>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78.75" x14ac:dyDescent="0.25">
      <c r="A296" s="627">
        <v>230</v>
      </c>
      <c r="B296" s="586" t="s">
        <v>4764</v>
      </c>
      <c r="C296" s="398" t="s">
        <v>4765</v>
      </c>
      <c r="D296" s="632" t="s">
        <v>4766</v>
      </c>
      <c r="E296" s="632" t="s">
        <v>5690</v>
      </c>
      <c r="F296" s="588" t="s">
        <v>5625</v>
      </c>
      <c r="G296" s="630" t="s">
        <v>4782</v>
      </c>
    </row>
    <row r="297" spans="1:7" ht="78.7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63" x14ac:dyDescent="0.25">
      <c r="A323" s="391">
        <v>256</v>
      </c>
      <c r="B323" s="94" t="s">
        <v>5107</v>
      </c>
      <c r="C323" s="633" t="s">
        <v>5108</v>
      </c>
      <c r="D323" s="628" t="s">
        <v>5115</v>
      </c>
      <c r="E323" s="628" t="s">
        <v>5132</v>
      </c>
      <c r="F323" s="195" t="s">
        <v>5109</v>
      </c>
      <c r="G323" s="633" t="s">
        <v>5138</v>
      </c>
    </row>
    <row r="324" spans="1:7" ht="63" x14ac:dyDescent="0.25">
      <c r="A324" s="391">
        <v>257</v>
      </c>
      <c r="B324" s="94" t="s">
        <v>5110</v>
      </c>
      <c r="C324" s="633" t="s">
        <v>5111</v>
      </c>
      <c r="D324" s="628" t="s">
        <v>5119</v>
      </c>
      <c r="E324" s="628" t="s">
        <v>5133</v>
      </c>
      <c r="F324" s="195" t="s">
        <v>5112</v>
      </c>
      <c r="G324" s="633" t="s">
        <v>5138</v>
      </c>
    </row>
    <row r="325" spans="1:7" ht="63" x14ac:dyDescent="0.25">
      <c r="A325" s="391">
        <v>258</v>
      </c>
      <c r="B325" s="94" t="s">
        <v>5113</v>
      </c>
      <c r="C325" s="633" t="s">
        <v>5114</v>
      </c>
      <c r="D325" s="628" t="s">
        <v>5123</v>
      </c>
      <c r="E325" s="628" t="s">
        <v>5134</v>
      </c>
      <c r="F325" s="195" t="s">
        <v>5116</v>
      </c>
      <c r="G325" s="633" t="s">
        <v>5138</v>
      </c>
    </row>
    <row r="326" spans="1:7" ht="63" x14ac:dyDescent="0.25">
      <c r="A326" s="391">
        <v>259</v>
      </c>
      <c r="B326" s="94" t="s">
        <v>5117</v>
      </c>
      <c r="C326" s="633" t="s">
        <v>5118</v>
      </c>
      <c r="D326" s="628" t="s">
        <v>5126</v>
      </c>
      <c r="E326" s="628" t="s">
        <v>5135</v>
      </c>
      <c r="F326" s="195" t="s">
        <v>5120</v>
      </c>
      <c r="G326" s="633" t="s">
        <v>5138</v>
      </c>
    </row>
    <row r="327" spans="1:7" ht="63"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852">
        <v>271</v>
      </c>
      <c r="B338" s="848" t="s">
        <v>5173</v>
      </c>
      <c r="C338" s="839" t="s">
        <v>5152</v>
      </c>
      <c r="D338" s="845" t="s">
        <v>5211</v>
      </c>
      <c r="E338" s="845" t="s">
        <v>5174</v>
      </c>
      <c r="F338" s="204" t="s">
        <v>5221</v>
      </c>
      <c r="G338" s="839" t="s">
        <v>5231</v>
      </c>
    </row>
    <row r="339" spans="1:7" ht="103.5" customHeight="1" x14ac:dyDescent="0.25">
      <c r="A339" s="847"/>
      <c r="B339" s="847"/>
      <c r="C339" s="847"/>
      <c r="D339" s="861"/>
      <c r="E339" s="861"/>
      <c r="F339" s="633" t="s">
        <v>5746</v>
      </c>
      <c r="G339" s="861"/>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852">
        <v>282</v>
      </c>
      <c r="B350" s="848" t="s">
        <v>5274</v>
      </c>
      <c r="C350" s="856" t="s">
        <v>5268</v>
      </c>
      <c r="D350" s="845" t="s">
        <v>5269</v>
      </c>
      <c r="E350" s="845" t="s">
        <v>5273</v>
      </c>
      <c r="F350" s="845" t="s">
        <v>5282</v>
      </c>
      <c r="G350" s="398" t="s">
        <v>5270</v>
      </c>
    </row>
    <row r="351" spans="1:7" ht="54.75" customHeight="1" x14ac:dyDescent="0.25">
      <c r="A351" s="860"/>
      <c r="B351" s="862"/>
      <c r="C351" s="857"/>
      <c r="D351" s="860"/>
      <c r="E351" s="860"/>
      <c r="F351" s="846"/>
      <c r="G351" s="398" t="s">
        <v>5271</v>
      </c>
    </row>
    <row r="352" spans="1:7" ht="53.25" customHeight="1" x14ac:dyDescent="0.25">
      <c r="A352" s="861"/>
      <c r="B352" s="847"/>
      <c r="C352" s="858"/>
      <c r="D352" s="861"/>
      <c r="E352" s="861"/>
      <c r="F352" s="855"/>
      <c r="G352" s="398" t="s">
        <v>5272</v>
      </c>
    </row>
    <row r="353" spans="1:7" ht="53.25" customHeight="1" x14ac:dyDescent="0.25">
      <c r="A353" s="852">
        <v>283</v>
      </c>
      <c r="B353" s="848" t="s">
        <v>5644</v>
      </c>
      <c r="C353" s="856" t="s">
        <v>5275</v>
      </c>
      <c r="D353" s="845" t="s">
        <v>5276</v>
      </c>
      <c r="E353" s="845" t="s">
        <v>5281</v>
      </c>
      <c r="F353" s="845" t="s">
        <v>5283</v>
      </c>
      <c r="G353" s="398" t="s">
        <v>5277</v>
      </c>
    </row>
    <row r="354" spans="1:7" ht="38.25" customHeight="1" x14ac:dyDescent="0.25">
      <c r="A354" s="860"/>
      <c r="B354" s="862"/>
      <c r="C354" s="857"/>
      <c r="D354" s="860"/>
      <c r="E354" s="860"/>
      <c r="F354" s="860"/>
      <c r="G354" s="398" t="s">
        <v>5278</v>
      </c>
    </row>
    <row r="355" spans="1:7" ht="49.5" customHeight="1" x14ac:dyDescent="0.25">
      <c r="A355" s="861"/>
      <c r="B355" s="847"/>
      <c r="C355" s="858"/>
      <c r="D355" s="861"/>
      <c r="E355" s="861"/>
      <c r="F355" s="861"/>
      <c r="G355" s="398" t="s">
        <v>5279</v>
      </c>
    </row>
    <row r="356" spans="1:7" ht="70.5" customHeight="1" x14ac:dyDescent="0.25">
      <c r="A356" s="391">
        <v>284</v>
      </c>
      <c r="B356" s="94" t="s">
        <v>5288</v>
      </c>
      <c r="C356" s="398" t="s">
        <v>5289</v>
      </c>
      <c r="D356" s="628" t="s">
        <v>5290</v>
      </c>
      <c r="E356" s="628" t="s">
        <v>5350</v>
      </c>
      <c r="F356" s="628" t="s">
        <v>7147</v>
      </c>
      <c r="G356" s="398" t="s">
        <v>5291</v>
      </c>
    </row>
    <row r="357" spans="1:7" s="104" customFormat="1" ht="47.45" customHeight="1" x14ac:dyDescent="0.25">
      <c r="A357" s="852">
        <v>285</v>
      </c>
      <c r="B357" s="848" t="s">
        <v>5585</v>
      </c>
      <c r="C357" s="856" t="s">
        <v>5315</v>
      </c>
      <c r="D357" s="842" t="s">
        <v>5311</v>
      </c>
      <c r="E357" s="845" t="s">
        <v>5349</v>
      </c>
      <c r="F357" s="845" t="s">
        <v>5313</v>
      </c>
      <c r="G357" s="398" t="s">
        <v>5317</v>
      </c>
    </row>
    <row r="358" spans="1:7" s="104" customFormat="1" ht="47.45" customHeight="1" x14ac:dyDescent="0.25">
      <c r="A358" s="853"/>
      <c r="B358" s="851"/>
      <c r="C358" s="857"/>
      <c r="D358" s="843"/>
      <c r="E358" s="846"/>
      <c r="F358" s="846"/>
      <c r="G358" s="398" t="s">
        <v>5318</v>
      </c>
    </row>
    <row r="359" spans="1:7" ht="47.45" customHeight="1" x14ac:dyDescent="0.25">
      <c r="A359" s="854"/>
      <c r="B359" s="863"/>
      <c r="C359" s="858"/>
      <c r="D359" s="859"/>
      <c r="E359" s="855"/>
      <c r="F359" s="855"/>
      <c r="G359" s="633" t="s">
        <v>5319</v>
      </c>
    </row>
    <row r="360" spans="1:7" ht="48.75" customHeight="1" x14ac:dyDescent="0.25">
      <c r="A360" s="852">
        <v>286</v>
      </c>
      <c r="B360" s="848" t="s">
        <v>5645</v>
      </c>
      <c r="C360" s="856" t="s">
        <v>5316</v>
      </c>
      <c r="D360" s="842" t="s">
        <v>5314</v>
      </c>
      <c r="E360" s="845" t="s">
        <v>5348</v>
      </c>
      <c r="F360" s="845" t="s">
        <v>5312</v>
      </c>
      <c r="G360" s="398" t="s">
        <v>5320</v>
      </c>
    </row>
    <row r="361" spans="1:7" ht="49.35" customHeight="1" x14ac:dyDescent="0.25">
      <c r="A361" s="853"/>
      <c r="B361" s="851"/>
      <c r="C361" s="857"/>
      <c r="D361" s="843"/>
      <c r="E361" s="846"/>
      <c r="F361" s="846"/>
      <c r="G361" s="398" t="s">
        <v>5321</v>
      </c>
    </row>
    <row r="362" spans="1:7" ht="49.35" customHeight="1" x14ac:dyDescent="0.25">
      <c r="A362" s="854"/>
      <c r="B362" s="863"/>
      <c r="C362" s="858"/>
      <c r="D362" s="859"/>
      <c r="E362" s="855"/>
      <c r="F362" s="855"/>
      <c r="G362" s="633" t="s">
        <v>5322</v>
      </c>
    </row>
    <row r="363" spans="1:7" ht="31.5" x14ac:dyDescent="0.25">
      <c r="A363" s="852">
        <v>287</v>
      </c>
      <c r="B363" s="848" t="s">
        <v>5586</v>
      </c>
      <c r="C363" s="856" t="s">
        <v>5330</v>
      </c>
      <c r="D363" s="842" t="s">
        <v>5328</v>
      </c>
      <c r="E363" s="845" t="s">
        <v>5347</v>
      </c>
      <c r="F363" s="845" t="s">
        <v>5326</v>
      </c>
      <c r="G363" s="398" t="s">
        <v>5332</v>
      </c>
    </row>
    <row r="364" spans="1:7" ht="39.6" customHeight="1" x14ac:dyDescent="0.25">
      <c r="A364" s="854"/>
      <c r="B364" s="863"/>
      <c r="C364" s="858"/>
      <c r="D364" s="859"/>
      <c r="E364" s="855"/>
      <c r="F364" s="855"/>
      <c r="G364" s="398" t="s">
        <v>5333</v>
      </c>
    </row>
    <row r="365" spans="1:7" ht="31.5" x14ac:dyDescent="0.25">
      <c r="A365" s="852">
        <v>288</v>
      </c>
      <c r="B365" s="848" t="s">
        <v>5646</v>
      </c>
      <c r="C365" s="856" t="s">
        <v>5331</v>
      </c>
      <c r="D365" s="842" t="s">
        <v>5329</v>
      </c>
      <c r="E365" s="845" t="s">
        <v>5346</v>
      </c>
      <c r="F365" s="845" t="s">
        <v>5327</v>
      </c>
      <c r="G365" s="398" t="s">
        <v>5334</v>
      </c>
    </row>
    <row r="366" spans="1:7" ht="31.5" x14ac:dyDescent="0.25">
      <c r="A366" s="853"/>
      <c r="B366" s="851"/>
      <c r="C366" s="857"/>
      <c r="D366" s="843"/>
      <c r="E366" s="846"/>
      <c r="F366" s="846"/>
      <c r="G366" s="398" t="s">
        <v>5335</v>
      </c>
    </row>
    <row r="367" spans="1:7" ht="31.5" x14ac:dyDescent="0.25">
      <c r="A367" s="854"/>
      <c r="B367" s="863"/>
      <c r="C367" s="858"/>
      <c r="D367" s="859"/>
      <c r="E367" s="855"/>
      <c r="F367" s="855"/>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852">
        <v>291</v>
      </c>
      <c r="B370" s="848" t="s">
        <v>5377</v>
      </c>
      <c r="C370" s="856" t="s">
        <v>5648</v>
      </c>
      <c r="D370" s="845" t="s">
        <v>5378</v>
      </c>
      <c r="E370" s="845" t="s">
        <v>5379</v>
      </c>
      <c r="F370" s="628" t="s">
        <v>5380</v>
      </c>
      <c r="G370" s="398" t="s">
        <v>5381</v>
      </c>
    </row>
    <row r="371" spans="1:7" s="104" customFormat="1" ht="63" x14ac:dyDescent="0.25">
      <c r="A371" s="854"/>
      <c r="B371" s="863"/>
      <c r="C371" s="858"/>
      <c r="D371" s="855"/>
      <c r="E371" s="855"/>
      <c r="F371" s="633" t="s">
        <v>6275</v>
      </c>
      <c r="G371" s="398"/>
    </row>
    <row r="372" spans="1:7" ht="31.5" x14ac:dyDescent="0.25">
      <c r="A372" s="852">
        <v>292</v>
      </c>
      <c r="B372" s="848" t="s">
        <v>5587</v>
      </c>
      <c r="C372" s="856" t="s">
        <v>5389</v>
      </c>
      <c r="D372" s="842" t="s">
        <v>5402</v>
      </c>
      <c r="E372" s="845" t="s">
        <v>5390</v>
      </c>
      <c r="F372" s="845" t="s">
        <v>5391</v>
      </c>
      <c r="G372" s="398" t="s">
        <v>5394</v>
      </c>
    </row>
    <row r="373" spans="1:7" ht="39.75" customHeight="1" x14ac:dyDescent="0.25">
      <c r="A373" s="853"/>
      <c r="B373" s="851"/>
      <c r="C373" s="857"/>
      <c r="D373" s="843"/>
      <c r="E373" s="846"/>
      <c r="F373" s="846"/>
      <c r="G373" s="633" t="s">
        <v>5395</v>
      </c>
    </row>
    <row r="374" spans="1:7" s="104" customFormat="1" ht="34.5" customHeight="1" x14ac:dyDescent="0.25">
      <c r="A374" s="861"/>
      <c r="B374" s="847"/>
      <c r="C374" s="858"/>
      <c r="D374" s="861"/>
      <c r="E374" s="861"/>
      <c r="F374" s="861"/>
      <c r="G374" s="398" t="s">
        <v>5396</v>
      </c>
    </row>
    <row r="375" spans="1:7" ht="31.5" x14ac:dyDescent="0.25">
      <c r="A375" s="852">
        <v>293</v>
      </c>
      <c r="B375" s="848" t="s">
        <v>5649</v>
      </c>
      <c r="C375" s="856" t="s">
        <v>5392</v>
      </c>
      <c r="D375" s="842" t="s">
        <v>5403</v>
      </c>
      <c r="E375" s="845" t="s">
        <v>5393</v>
      </c>
      <c r="F375" s="845" t="s">
        <v>5401</v>
      </c>
      <c r="G375" s="398" t="s">
        <v>5397</v>
      </c>
    </row>
    <row r="376" spans="1:7" ht="31.5" x14ac:dyDescent="0.25">
      <c r="A376" s="853"/>
      <c r="B376" s="851"/>
      <c r="C376" s="857"/>
      <c r="D376" s="843"/>
      <c r="E376" s="846"/>
      <c r="F376" s="846"/>
      <c r="G376" s="398" t="s">
        <v>5398</v>
      </c>
    </row>
    <row r="377" spans="1:7" ht="31.5" x14ac:dyDescent="0.25">
      <c r="A377" s="853"/>
      <c r="B377" s="851"/>
      <c r="C377" s="857"/>
      <c r="D377" s="843"/>
      <c r="E377" s="846"/>
      <c r="F377" s="846"/>
      <c r="G377" s="633" t="s">
        <v>5399</v>
      </c>
    </row>
    <row r="378" spans="1:7" ht="31.5" x14ac:dyDescent="0.25">
      <c r="A378" s="861"/>
      <c r="B378" s="847"/>
      <c r="C378" s="907"/>
      <c r="D378" s="847"/>
      <c r="E378" s="847"/>
      <c r="F378" s="847"/>
      <c r="G378" s="398" t="s">
        <v>5400</v>
      </c>
    </row>
    <row r="379" spans="1:7" ht="90.75" customHeight="1" x14ac:dyDescent="0.25">
      <c r="A379" s="852">
        <v>294</v>
      </c>
      <c r="B379" s="845" t="s">
        <v>5404</v>
      </c>
      <c r="C379" s="856" t="s">
        <v>5447</v>
      </c>
      <c r="D379" s="845" t="s">
        <v>5442</v>
      </c>
      <c r="E379" s="845" t="s">
        <v>5405</v>
      </c>
      <c r="F379" s="628" t="s">
        <v>5406</v>
      </c>
      <c r="G379" s="856" t="s">
        <v>5407</v>
      </c>
    </row>
    <row r="380" spans="1:7" s="104" customFormat="1" ht="70.5" customHeight="1" x14ac:dyDescent="0.25">
      <c r="A380" s="854"/>
      <c r="B380" s="855"/>
      <c r="C380" s="858"/>
      <c r="D380" s="855"/>
      <c r="E380" s="855"/>
      <c r="F380" s="770" t="s">
        <v>7109</v>
      </c>
      <c r="G380" s="858"/>
    </row>
    <row r="381" spans="1:7" ht="96.75" customHeight="1" x14ac:dyDescent="0.25">
      <c r="A381" s="852">
        <v>295</v>
      </c>
      <c r="B381" s="845" t="s">
        <v>6369</v>
      </c>
      <c r="C381" s="856" t="s">
        <v>5444</v>
      </c>
      <c r="D381" s="845" t="s">
        <v>5443</v>
      </c>
      <c r="E381" s="845" t="s">
        <v>5445</v>
      </c>
      <c r="F381" s="628" t="s">
        <v>6381</v>
      </c>
      <c r="G381" s="398" t="s">
        <v>5446</v>
      </c>
    </row>
    <row r="382" spans="1:7" s="104" customFormat="1" ht="96.75" customHeight="1" x14ac:dyDescent="0.25">
      <c r="A382" s="854"/>
      <c r="B382" s="855"/>
      <c r="C382" s="858"/>
      <c r="D382" s="855"/>
      <c r="E382" s="855"/>
      <c r="F382" s="633" t="s">
        <v>6380</v>
      </c>
      <c r="G382" s="398"/>
    </row>
    <row r="383" spans="1:7" s="104" customFormat="1" ht="53.25" customHeight="1" x14ac:dyDescent="0.25">
      <c r="A383" s="852">
        <v>296</v>
      </c>
      <c r="B383" s="848" t="s">
        <v>5588</v>
      </c>
      <c r="C383" s="839" t="s">
        <v>5462</v>
      </c>
      <c r="D383" s="845" t="s">
        <v>5463</v>
      </c>
      <c r="E383" s="845" t="s">
        <v>5465</v>
      </c>
      <c r="F383" s="845" t="s">
        <v>5467</v>
      </c>
      <c r="G383" s="398" t="s">
        <v>5478</v>
      </c>
    </row>
    <row r="384" spans="1:7" s="104" customFormat="1" ht="48.75" customHeight="1" x14ac:dyDescent="0.25">
      <c r="A384" s="853"/>
      <c r="B384" s="851"/>
      <c r="C384" s="840"/>
      <c r="D384" s="846"/>
      <c r="E384" s="846"/>
      <c r="F384" s="846"/>
      <c r="G384" s="398" t="s">
        <v>5479</v>
      </c>
    </row>
    <row r="385" spans="1:7" s="104" customFormat="1" ht="50.25" customHeight="1" x14ac:dyDescent="0.25">
      <c r="A385" s="846"/>
      <c r="B385" s="851"/>
      <c r="C385" s="840"/>
      <c r="D385" s="846"/>
      <c r="E385" s="846"/>
      <c r="F385" s="846"/>
      <c r="G385" s="398" t="s">
        <v>5480</v>
      </c>
    </row>
    <row r="386" spans="1:7" s="104" customFormat="1" ht="54" customHeight="1" x14ac:dyDescent="0.25">
      <c r="A386" s="847"/>
      <c r="B386" s="847"/>
      <c r="C386" s="847"/>
      <c r="D386" s="847"/>
      <c r="E386" s="847"/>
      <c r="F386" s="847"/>
      <c r="G386" s="398" t="s">
        <v>5481</v>
      </c>
    </row>
    <row r="387" spans="1:7" s="104" customFormat="1" ht="53.25" customHeight="1" x14ac:dyDescent="0.25">
      <c r="A387" s="852">
        <v>297</v>
      </c>
      <c r="B387" s="848" t="s">
        <v>5650</v>
      </c>
      <c r="C387" s="839" t="s">
        <v>5700</v>
      </c>
      <c r="D387" s="845" t="s">
        <v>5464</v>
      </c>
      <c r="E387" s="845" t="s">
        <v>5466</v>
      </c>
      <c r="F387" s="845" t="s">
        <v>5468</v>
      </c>
      <c r="G387" s="633" t="s">
        <v>5482</v>
      </c>
    </row>
    <row r="388" spans="1:7" s="104" customFormat="1" ht="48.75" customHeight="1" x14ac:dyDescent="0.25">
      <c r="A388" s="860"/>
      <c r="B388" s="862"/>
      <c r="C388" s="857"/>
      <c r="D388" s="860"/>
      <c r="E388" s="860"/>
      <c r="F388" s="860"/>
      <c r="G388" s="633" t="s">
        <v>5483</v>
      </c>
    </row>
    <row r="389" spans="1:7" s="104" customFormat="1" ht="57" customHeight="1" x14ac:dyDescent="0.25">
      <c r="A389" s="861"/>
      <c r="B389" s="847"/>
      <c r="C389" s="858"/>
      <c r="D389" s="861"/>
      <c r="E389" s="861"/>
      <c r="F389" s="861"/>
      <c r="G389" s="633" t="s">
        <v>5484</v>
      </c>
    </row>
    <row r="390" spans="1:7" ht="96.75" customHeight="1" x14ac:dyDescent="0.25">
      <c r="A390" s="391">
        <v>298</v>
      </c>
      <c r="B390" s="94" t="s">
        <v>5498</v>
      </c>
      <c r="C390" s="398" t="s">
        <v>5497</v>
      </c>
      <c r="D390" s="628" t="s">
        <v>5494</v>
      </c>
      <c r="E390" s="628" t="s">
        <v>5495</v>
      </c>
      <c r="F390" s="628" t="s">
        <v>5496</v>
      </c>
      <c r="G390" s="633" t="s">
        <v>5499</v>
      </c>
    </row>
    <row r="391" spans="1:7" ht="69" customHeight="1" x14ac:dyDescent="0.25">
      <c r="A391" s="391">
        <v>299</v>
      </c>
      <c r="B391" s="94" t="s">
        <v>5503</v>
      </c>
      <c r="C391" s="633" t="s">
        <v>5504</v>
      </c>
      <c r="D391" s="628" t="s">
        <v>5505</v>
      </c>
      <c r="E391" s="628" t="s">
        <v>5506</v>
      </c>
      <c r="F391" s="633" t="s">
        <v>6050</v>
      </c>
      <c r="G391" s="633" t="s">
        <v>5563</v>
      </c>
    </row>
    <row r="392" spans="1:7" ht="65.25" customHeight="1" x14ac:dyDescent="0.25">
      <c r="A392" s="391">
        <v>300</v>
      </c>
      <c r="B392" s="94" t="s">
        <v>5507</v>
      </c>
      <c r="C392" s="633" t="s">
        <v>5701</v>
      </c>
      <c r="D392" s="628" t="s">
        <v>5508</v>
      </c>
      <c r="E392" s="628" t="s">
        <v>5509</v>
      </c>
      <c r="F392" s="633" t="s">
        <v>6126</v>
      </c>
      <c r="G392" s="633" t="s">
        <v>5510</v>
      </c>
    </row>
    <row r="393" spans="1:7" ht="64.5" customHeight="1" x14ac:dyDescent="0.25">
      <c r="A393" s="852">
        <v>301</v>
      </c>
      <c r="B393" s="848" t="s">
        <v>5513</v>
      </c>
      <c r="C393" s="839" t="s">
        <v>5702</v>
      </c>
      <c r="D393" s="845" t="s">
        <v>5511</v>
      </c>
      <c r="E393" s="845" t="s">
        <v>5512</v>
      </c>
      <c r="F393" s="633" t="s">
        <v>5742</v>
      </c>
      <c r="G393" s="839" t="s">
        <v>5564</v>
      </c>
    </row>
    <row r="394" spans="1:7" s="104" customFormat="1" ht="69" customHeight="1" x14ac:dyDescent="0.25">
      <c r="A394" s="847"/>
      <c r="B394" s="847"/>
      <c r="C394" s="847"/>
      <c r="D394" s="847"/>
      <c r="E394" s="847"/>
      <c r="F394" s="633" t="s">
        <v>6026</v>
      </c>
      <c r="G394" s="847"/>
    </row>
    <row r="395" spans="1:7" ht="59.25" customHeight="1" x14ac:dyDescent="0.25">
      <c r="A395" s="391">
        <v>302</v>
      </c>
      <c r="B395" s="94" t="s">
        <v>5514</v>
      </c>
      <c r="C395" s="633" t="s">
        <v>5703</v>
      </c>
      <c r="D395" s="628" t="s">
        <v>5515</v>
      </c>
      <c r="E395" s="628" t="s">
        <v>5516</v>
      </c>
      <c r="F395" s="633" t="s">
        <v>6150</v>
      </c>
      <c r="G395" s="633" t="s">
        <v>5517</v>
      </c>
    </row>
    <row r="396" spans="1:7" ht="66" customHeight="1" x14ac:dyDescent="0.25">
      <c r="A396" s="391">
        <v>303</v>
      </c>
      <c r="B396" s="94" t="s">
        <v>5518</v>
      </c>
      <c r="C396" s="633" t="s">
        <v>5704</v>
      </c>
      <c r="D396" s="628" t="s">
        <v>5519</v>
      </c>
      <c r="E396" s="628" t="s">
        <v>5520</v>
      </c>
      <c r="F396" s="633" t="s">
        <v>6027</v>
      </c>
      <c r="G396" s="633" t="s">
        <v>5521</v>
      </c>
    </row>
    <row r="397" spans="1:7" ht="63.75" customHeight="1" x14ac:dyDescent="0.25">
      <c r="A397" s="391">
        <v>304</v>
      </c>
      <c r="B397" s="94" t="s">
        <v>5522</v>
      </c>
      <c r="C397" s="633" t="s">
        <v>5705</v>
      </c>
      <c r="D397" s="628" t="s">
        <v>5523</v>
      </c>
      <c r="E397" s="628" t="s">
        <v>5524</v>
      </c>
      <c r="F397" s="633" t="s">
        <v>6028</v>
      </c>
      <c r="G397" s="633" t="s">
        <v>5525</v>
      </c>
    </row>
    <row r="398" spans="1:7" ht="63.75" customHeight="1" x14ac:dyDescent="0.25">
      <c r="A398" s="391">
        <v>305</v>
      </c>
      <c r="B398" s="94" t="s">
        <v>5526</v>
      </c>
      <c r="C398" s="633" t="s">
        <v>5707</v>
      </c>
      <c r="D398" s="628" t="s">
        <v>5527</v>
      </c>
      <c r="E398" s="628" t="s">
        <v>5528</v>
      </c>
      <c r="F398" s="633" t="s">
        <v>6075</v>
      </c>
      <c r="G398" s="633" t="s">
        <v>5565</v>
      </c>
    </row>
    <row r="399" spans="1:7" ht="64.5" customHeight="1" x14ac:dyDescent="0.25">
      <c r="A399" s="391">
        <v>306</v>
      </c>
      <c r="B399" s="94" t="s">
        <v>5529</v>
      </c>
      <c r="C399" s="633" t="s">
        <v>5706</v>
      </c>
      <c r="D399" s="628" t="s">
        <v>5530</v>
      </c>
      <c r="E399" s="628" t="s">
        <v>5531</v>
      </c>
      <c r="F399" s="633" t="s">
        <v>6074</v>
      </c>
      <c r="G399" s="633" t="s">
        <v>5532</v>
      </c>
    </row>
    <row r="400" spans="1:7" ht="63.75" customHeight="1" x14ac:dyDescent="0.25">
      <c r="A400" s="391">
        <v>307</v>
      </c>
      <c r="B400" s="94" t="s">
        <v>5533</v>
      </c>
      <c r="C400" s="633" t="s">
        <v>5708</v>
      </c>
      <c r="D400" s="628" t="s">
        <v>5534</v>
      </c>
      <c r="E400" s="628" t="s">
        <v>5535</v>
      </c>
      <c r="F400" s="633" t="s">
        <v>6096</v>
      </c>
      <c r="G400" s="633" t="s">
        <v>5536</v>
      </c>
    </row>
    <row r="401" spans="1:7" ht="57" customHeight="1" x14ac:dyDescent="0.25">
      <c r="A401" s="391">
        <v>308</v>
      </c>
      <c r="B401" s="94" t="s">
        <v>5537</v>
      </c>
      <c r="C401" s="633" t="s">
        <v>5709</v>
      </c>
      <c r="D401" s="628" t="s">
        <v>5538</v>
      </c>
      <c r="E401" s="628" t="s">
        <v>5539</v>
      </c>
      <c r="F401" s="633" t="s">
        <v>6102</v>
      </c>
      <c r="G401" s="633" t="s">
        <v>5540</v>
      </c>
    </row>
    <row r="402" spans="1:7" ht="66" customHeight="1" x14ac:dyDescent="0.25">
      <c r="A402" s="849">
        <v>309</v>
      </c>
      <c r="B402" s="850" t="s">
        <v>5693</v>
      </c>
      <c r="C402" s="839" t="s">
        <v>5710</v>
      </c>
      <c r="D402" s="845" t="s">
        <v>5541</v>
      </c>
      <c r="E402" s="845" t="s">
        <v>5542</v>
      </c>
      <c r="F402" s="633" t="s">
        <v>5949</v>
      </c>
      <c r="G402" s="866" t="s">
        <v>5543</v>
      </c>
    </row>
    <row r="403" spans="1:7" s="104" customFormat="1" ht="66" customHeight="1" x14ac:dyDescent="0.25">
      <c r="A403" s="847"/>
      <c r="B403" s="847"/>
      <c r="C403" s="847"/>
      <c r="D403" s="847"/>
      <c r="E403" s="847"/>
      <c r="F403" s="633" t="s">
        <v>6054</v>
      </c>
      <c r="G403" s="847"/>
    </row>
    <row r="404" spans="1:7" ht="59.25" customHeight="1" x14ac:dyDescent="0.25">
      <c r="A404" s="391">
        <v>310</v>
      </c>
      <c r="B404" s="94" t="s">
        <v>5544</v>
      </c>
      <c r="C404" s="633" t="s">
        <v>5711</v>
      </c>
      <c r="D404" s="628" t="s">
        <v>5545</v>
      </c>
      <c r="E404" s="628" t="s">
        <v>5546</v>
      </c>
      <c r="F404" s="633" t="s">
        <v>6090</v>
      </c>
      <c r="G404" s="633" t="s">
        <v>5547</v>
      </c>
    </row>
    <row r="405" spans="1:7" ht="63" x14ac:dyDescent="0.25">
      <c r="A405" s="391">
        <v>311</v>
      </c>
      <c r="B405" s="94" t="s">
        <v>5548</v>
      </c>
      <c r="C405" s="633" t="s">
        <v>5712</v>
      </c>
      <c r="D405" s="628" t="s">
        <v>5549</v>
      </c>
      <c r="E405" s="628" t="s">
        <v>5550</v>
      </c>
      <c r="F405" s="633" t="s">
        <v>6132</v>
      </c>
      <c r="G405" s="633" t="s">
        <v>5551</v>
      </c>
    </row>
    <row r="406" spans="1:7" ht="63" x14ac:dyDescent="0.25">
      <c r="A406" s="391">
        <v>312</v>
      </c>
      <c r="B406" s="94" t="s">
        <v>5552</v>
      </c>
      <c r="C406" s="633" t="s">
        <v>5713</v>
      </c>
      <c r="D406" s="628" t="s">
        <v>5553</v>
      </c>
      <c r="E406" s="628" t="s">
        <v>5554</v>
      </c>
      <c r="F406" s="633" t="s">
        <v>6171</v>
      </c>
      <c r="G406" s="633" t="s">
        <v>5555</v>
      </c>
    </row>
    <row r="407" spans="1:7" ht="66.75" customHeight="1" x14ac:dyDescent="0.25">
      <c r="A407" s="852">
        <v>313</v>
      </c>
      <c r="B407" s="848" t="s">
        <v>5556</v>
      </c>
      <c r="C407" s="839" t="s">
        <v>5714</v>
      </c>
      <c r="D407" s="845" t="s">
        <v>5557</v>
      </c>
      <c r="E407" s="845" t="s">
        <v>5558</v>
      </c>
      <c r="F407" s="633" t="s">
        <v>5968</v>
      </c>
      <c r="G407" s="839" t="s">
        <v>5566</v>
      </c>
    </row>
    <row r="408" spans="1:7" s="104" customFormat="1" ht="69" customHeight="1" x14ac:dyDescent="0.25">
      <c r="A408" s="862"/>
      <c r="B408" s="862"/>
      <c r="C408" s="862"/>
      <c r="D408" s="862"/>
      <c r="E408" s="862"/>
      <c r="F408" s="633" t="s">
        <v>5967</v>
      </c>
      <c r="G408" s="862"/>
    </row>
    <row r="409" spans="1:7" s="104" customFormat="1" ht="69" customHeight="1" x14ac:dyDescent="0.25">
      <c r="A409" s="862"/>
      <c r="B409" s="862"/>
      <c r="C409" s="862"/>
      <c r="D409" s="862"/>
      <c r="E409" s="862"/>
      <c r="F409" s="633" t="s">
        <v>5966</v>
      </c>
      <c r="G409" s="862"/>
    </row>
    <row r="410" spans="1:7" s="104" customFormat="1" ht="69" customHeight="1" x14ac:dyDescent="0.25">
      <c r="A410" s="847"/>
      <c r="B410" s="847"/>
      <c r="C410" s="847"/>
      <c r="D410" s="847"/>
      <c r="E410" s="847"/>
      <c r="F410" s="633" t="s">
        <v>6149</v>
      </c>
      <c r="G410" s="847"/>
    </row>
    <row r="411" spans="1:7" ht="67.5" customHeight="1" x14ac:dyDescent="0.25">
      <c r="A411" s="391">
        <v>314</v>
      </c>
      <c r="B411" s="94" t="s">
        <v>5559</v>
      </c>
      <c r="C411" s="633" t="s">
        <v>5715</v>
      </c>
      <c r="D411" s="628" t="s">
        <v>5560</v>
      </c>
      <c r="E411" s="628" t="s">
        <v>5561</v>
      </c>
      <c r="F411" s="633" t="s">
        <v>6051</v>
      </c>
      <c r="G411" s="633" t="s">
        <v>5562</v>
      </c>
    </row>
    <row r="412" spans="1:7" ht="88.5" customHeight="1" x14ac:dyDescent="0.25">
      <c r="A412" s="391">
        <v>315</v>
      </c>
      <c r="B412" s="94" t="s">
        <v>5573</v>
      </c>
      <c r="C412" s="633" t="s">
        <v>5716</v>
      </c>
      <c r="D412" s="628" t="s">
        <v>5570</v>
      </c>
      <c r="E412" s="628" t="s">
        <v>5571</v>
      </c>
      <c r="F412" s="633" t="s">
        <v>6052</v>
      </c>
      <c r="G412" s="633" t="s">
        <v>5572</v>
      </c>
    </row>
    <row r="413" spans="1:7" ht="77.25" customHeight="1" x14ac:dyDescent="0.25">
      <c r="A413" s="852">
        <v>316</v>
      </c>
      <c r="B413" s="848" t="s">
        <v>5574</v>
      </c>
      <c r="C413" s="839" t="s">
        <v>5717</v>
      </c>
      <c r="D413" s="845" t="s">
        <v>5580</v>
      </c>
      <c r="E413" s="845" t="s">
        <v>5575</v>
      </c>
      <c r="F413" s="633" t="s">
        <v>5950</v>
      </c>
      <c r="G413" s="839" t="s">
        <v>5576</v>
      </c>
    </row>
    <row r="414" spans="1:7" s="104" customFormat="1" ht="77.25" customHeight="1" x14ac:dyDescent="0.25">
      <c r="A414" s="854"/>
      <c r="B414" s="847"/>
      <c r="C414" s="847"/>
      <c r="D414" s="847"/>
      <c r="E414" s="847"/>
      <c r="F414" s="633" t="s">
        <v>6114</v>
      </c>
      <c r="G414" s="847"/>
    </row>
    <row r="415" spans="1:7" ht="62.25" customHeight="1" x14ac:dyDescent="0.25">
      <c r="A415" s="391">
        <v>317</v>
      </c>
      <c r="B415" s="94" t="s">
        <v>5577</v>
      </c>
      <c r="C415" s="633" t="s">
        <v>5718</v>
      </c>
      <c r="D415" s="628" t="s">
        <v>5581</v>
      </c>
      <c r="E415" s="628" t="s">
        <v>5578</v>
      </c>
      <c r="F415" s="633" t="s">
        <v>6084</v>
      </c>
      <c r="G415" s="633" t="s">
        <v>5579</v>
      </c>
    </row>
    <row r="416" spans="1:7" ht="66.75" customHeight="1" x14ac:dyDescent="0.25">
      <c r="A416" s="391">
        <v>318</v>
      </c>
      <c r="B416" s="94" t="s">
        <v>5722</v>
      </c>
      <c r="C416" s="633" t="s">
        <v>5723</v>
      </c>
      <c r="D416" s="628" t="s">
        <v>5724</v>
      </c>
      <c r="E416" s="628" t="s">
        <v>5725</v>
      </c>
      <c r="F416" s="633" t="s">
        <v>6108</v>
      </c>
      <c r="G416" s="633" t="s">
        <v>5726</v>
      </c>
    </row>
    <row r="417" spans="1:7" s="104" customFormat="1" ht="144.75" customHeight="1" x14ac:dyDescent="0.25">
      <c r="A417" s="852">
        <v>319</v>
      </c>
      <c r="B417" s="848" t="s">
        <v>5727</v>
      </c>
      <c r="C417" s="856" t="s">
        <v>5730</v>
      </c>
      <c r="D417" s="845" t="s">
        <v>5735</v>
      </c>
      <c r="E417" s="845" t="s">
        <v>5728</v>
      </c>
      <c r="F417" s="628" t="s">
        <v>5955</v>
      </c>
      <c r="G417" s="856" t="s">
        <v>5729</v>
      </c>
    </row>
    <row r="418" spans="1:7" ht="75.75" customHeight="1" x14ac:dyDescent="0.25">
      <c r="A418" s="854"/>
      <c r="B418" s="863"/>
      <c r="C418" s="858"/>
      <c r="D418" s="855"/>
      <c r="E418" s="855"/>
      <c r="F418" s="633" t="s">
        <v>6228</v>
      </c>
      <c r="G418" s="858"/>
    </row>
    <row r="419" spans="1:7" s="104" customFormat="1" ht="146.25" customHeight="1" x14ac:dyDescent="0.25">
      <c r="A419" s="852">
        <v>320</v>
      </c>
      <c r="B419" s="845" t="s">
        <v>5733</v>
      </c>
      <c r="C419" s="856" t="s">
        <v>5731</v>
      </c>
      <c r="D419" s="845" t="s">
        <v>5736</v>
      </c>
      <c r="E419" s="845" t="s">
        <v>5732</v>
      </c>
      <c r="F419" s="628" t="s">
        <v>5955</v>
      </c>
      <c r="G419" s="856" t="s">
        <v>5734</v>
      </c>
    </row>
    <row r="420" spans="1:7" ht="66" customHeight="1" x14ac:dyDescent="0.25">
      <c r="A420" s="853"/>
      <c r="B420" s="846"/>
      <c r="C420" s="857"/>
      <c r="D420" s="846"/>
      <c r="E420" s="846"/>
      <c r="F420" s="624" t="s">
        <v>5897</v>
      </c>
      <c r="G420" s="857"/>
    </row>
    <row r="421" spans="1:7" s="104" customFormat="1" ht="66" customHeight="1" x14ac:dyDescent="0.25">
      <c r="A421" s="854"/>
      <c r="B421" s="855"/>
      <c r="C421" s="858"/>
      <c r="D421" s="855"/>
      <c r="E421" s="855"/>
      <c r="F421" s="624" t="s">
        <v>6282</v>
      </c>
      <c r="G421" s="858"/>
    </row>
    <row r="422" spans="1:7" ht="65.25" customHeight="1" x14ac:dyDescent="0.25">
      <c r="A422" s="391">
        <v>321</v>
      </c>
      <c r="B422" s="94" t="s">
        <v>5743</v>
      </c>
      <c r="C422" s="633" t="s">
        <v>5751</v>
      </c>
      <c r="D422" s="628" t="s">
        <v>5741</v>
      </c>
      <c r="E422" s="628" t="s">
        <v>5744</v>
      </c>
      <c r="F422" s="633" t="s">
        <v>6120</v>
      </c>
      <c r="G422" s="633" t="s">
        <v>5745</v>
      </c>
    </row>
    <row r="423" spans="1:7" s="104" customFormat="1" ht="53.25" customHeight="1" x14ac:dyDescent="0.25">
      <c r="A423" s="852">
        <v>322</v>
      </c>
      <c r="B423" s="848" t="s">
        <v>5798</v>
      </c>
      <c r="C423" s="839" t="s">
        <v>5757</v>
      </c>
      <c r="D423" s="842" t="s">
        <v>5763</v>
      </c>
      <c r="E423" s="845" t="s">
        <v>5759</v>
      </c>
      <c r="F423" s="845" t="s">
        <v>5761</v>
      </c>
      <c r="G423" s="398" t="s">
        <v>5768</v>
      </c>
    </row>
    <row r="424" spans="1:7" s="104" customFormat="1" ht="48.75" customHeight="1" x14ac:dyDescent="0.25">
      <c r="A424" s="853"/>
      <c r="B424" s="851"/>
      <c r="C424" s="840"/>
      <c r="D424" s="843"/>
      <c r="E424" s="846"/>
      <c r="F424" s="846"/>
      <c r="G424" s="398" t="s">
        <v>5769</v>
      </c>
    </row>
    <row r="425" spans="1:7" s="104" customFormat="1" ht="50.25" customHeight="1" x14ac:dyDescent="0.25">
      <c r="A425" s="846"/>
      <c r="B425" s="851"/>
      <c r="C425" s="840"/>
      <c r="D425" s="843"/>
      <c r="E425" s="846"/>
      <c r="F425" s="846"/>
      <c r="G425" s="398" t="s">
        <v>5770</v>
      </c>
    </row>
    <row r="426" spans="1:7" s="104" customFormat="1" ht="54" customHeight="1" x14ac:dyDescent="0.25">
      <c r="A426" s="847"/>
      <c r="B426" s="847"/>
      <c r="C426" s="841"/>
      <c r="D426" s="844"/>
      <c r="E426" s="847"/>
      <c r="F426" s="847"/>
      <c r="G426" s="398" t="s">
        <v>5771</v>
      </c>
    </row>
    <row r="427" spans="1:7" s="104" customFormat="1" ht="53.25" customHeight="1" x14ac:dyDescent="0.25">
      <c r="A427" s="852">
        <v>323</v>
      </c>
      <c r="B427" s="848" t="s">
        <v>5799</v>
      </c>
      <c r="C427" s="839" t="s">
        <v>5758</v>
      </c>
      <c r="D427" s="842" t="s">
        <v>5764</v>
      </c>
      <c r="E427" s="845" t="s">
        <v>5760</v>
      </c>
      <c r="F427" s="845" t="s">
        <v>5762</v>
      </c>
      <c r="G427" s="633" t="s">
        <v>5773</v>
      </c>
    </row>
    <row r="428" spans="1:7" s="104" customFormat="1" ht="48.75" customHeight="1" x14ac:dyDescent="0.25">
      <c r="A428" s="860"/>
      <c r="B428" s="862"/>
      <c r="C428" s="840"/>
      <c r="D428" s="843"/>
      <c r="E428" s="860"/>
      <c r="F428" s="860"/>
      <c r="G428" s="633" t="s">
        <v>5774</v>
      </c>
    </row>
    <row r="429" spans="1:7" s="104" customFormat="1" ht="48.75" customHeight="1" x14ac:dyDescent="0.25">
      <c r="A429" s="860"/>
      <c r="B429" s="862"/>
      <c r="C429" s="840"/>
      <c r="D429" s="843"/>
      <c r="E429" s="860"/>
      <c r="F429" s="860"/>
      <c r="G429" s="633" t="s">
        <v>5775</v>
      </c>
    </row>
    <row r="430" spans="1:7" s="104" customFormat="1" ht="60.75" customHeight="1" x14ac:dyDescent="0.25">
      <c r="A430" s="861"/>
      <c r="B430" s="847"/>
      <c r="C430" s="841"/>
      <c r="D430" s="859"/>
      <c r="E430" s="861"/>
      <c r="F430" s="861"/>
      <c r="G430" s="633" t="s">
        <v>5772</v>
      </c>
    </row>
    <row r="431" spans="1:7" ht="28.5" customHeight="1" x14ac:dyDescent="0.25">
      <c r="A431" s="852">
        <v>324</v>
      </c>
      <c r="B431" s="848" t="s">
        <v>5796</v>
      </c>
      <c r="C431" s="839" t="s">
        <v>5788</v>
      </c>
      <c r="D431" s="842" t="s">
        <v>5790</v>
      </c>
      <c r="E431" s="845" t="s">
        <v>5792</v>
      </c>
      <c r="F431" s="845" t="s">
        <v>5794</v>
      </c>
      <c r="G431" s="856" t="s">
        <v>5800</v>
      </c>
    </row>
    <row r="432" spans="1:7" ht="24.75" customHeight="1" x14ac:dyDescent="0.25">
      <c r="A432" s="853"/>
      <c r="B432" s="851"/>
      <c r="C432" s="840"/>
      <c r="D432" s="843"/>
      <c r="E432" s="846"/>
      <c r="F432" s="846"/>
      <c r="G432" s="857"/>
    </row>
    <row r="433" spans="1:7" ht="26.25" customHeight="1" x14ac:dyDescent="0.25">
      <c r="A433" s="846"/>
      <c r="B433" s="851"/>
      <c r="C433" s="840"/>
      <c r="D433" s="843"/>
      <c r="E433" s="846"/>
      <c r="F433" s="846"/>
      <c r="G433" s="857"/>
    </row>
    <row r="434" spans="1:7" ht="30" customHeight="1" x14ac:dyDescent="0.25">
      <c r="A434" s="847"/>
      <c r="B434" s="847"/>
      <c r="C434" s="841"/>
      <c r="D434" s="844"/>
      <c r="E434" s="847"/>
      <c r="F434" s="847"/>
      <c r="G434" s="858"/>
    </row>
    <row r="435" spans="1:7" ht="42" customHeight="1" x14ac:dyDescent="0.25">
      <c r="A435" s="852">
        <v>325</v>
      </c>
      <c r="B435" s="848" t="s">
        <v>5797</v>
      </c>
      <c r="C435" s="839" t="s">
        <v>5789</v>
      </c>
      <c r="D435" s="842" t="s">
        <v>5791</v>
      </c>
      <c r="E435" s="845" t="s">
        <v>5793</v>
      </c>
      <c r="F435" s="845" t="s">
        <v>5795</v>
      </c>
      <c r="G435" s="633" t="s">
        <v>5801</v>
      </c>
    </row>
    <row r="436" spans="1:7" ht="45" customHeight="1" x14ac:dyDescent="0.25">
      <c r="A436" s="860"/>
      <c r="B436" s="862"/>
      <c r="C436" s="840"/>
      <c r="D436" s="843"/>
      <c r="E436" s="860"/>
      <c r="F436" s="846"/>
      <c r="G436" s="633" t="s">
        <v>5802</v>
      </c>
    </row>
    <row r="437" spans="1:7" x14ac:dyDescent="0.25">
      <c r="A437" s="860"/>
      <c r="B437" s="862"/>
      <c r="C437" s="840"/>
      <c r="D437" s="843"/>
      <c r="E437" s="860"/>
      <c r="F437" s="846"/>
      <c r="G437" s="839" t="s">
        <v>5803</v>
      </c>
    </row>
    <row r="438" spans="1:7" ht="39.75" customHeight="1" x14ac:dyDescent="0.25">
      <c r="A438" s="861"/>
      <c r="B438" s="847"/>
      <c r="C438" s="841"/>
      <c r="D438" s="859"/>
      <c r="E438" s="861"/>
      <c r="F438" s="847"/>
      <c r="G438" s="858"/>
    </row>
    <row r="439" spans="1:7" ht="96" customHeight="1" x14ac:dyDescent="0.25">
      <c r="A439" s="391">
        <v>326</v>
      </c>
      <c r="B439" s="94" t="s">
        <v>5813</v>
      </c>
      <c r="C439" s="633" t="s">
        <v>5810</v>
      </c>
      <c r="D439" s="628" t="s">
        <v>5811</v>
      </c>
      <c r="E439" s="628" t="s">
        <v>5812</v>
      </c>
      <c r="F439" s="204"/>
      <c r="G439" s="633" t="s">
        <v>5814</v>
      </c>
    </row>
    <row r="440" spans="1:7" ht="107.25" customHeight="1" x14ac:dyDescent="0.25">
      <c r="A440" s="391">
        <v>327</v>
      </c>
      <c r="B440" s="94" t="s">
        <v>5816</v>
      </c>
      <c r="C440" s="633" t="s">
        <v>5817</v>
      </c>
      <c r="D440" s="628" t="s">
        <v>5815</v>
      </c>
      <c r="E440" s="628" t="s">
        <v>5818</v>
      </c>
      <c r="F440" s="204"/>
      <c r="G440" s="633" t="s">
        <v>5819</v>
      </c>
    </row>
    <row r="441" spans="1:7" ht="79.5" customHeight="1" x14ac:dyDescent="0.25">
      <c r="A441" s="391">
        <v>328</v>
      </c>
      <c r="B441" s="94" t="s">
        <v>5826</v>
      </c>
      <c r="C441" s="398" t="s">
        <v>5823</v>
      </c>
      <c r="D441" s="628" t="s">
        <v>5827</v>
      </c>
      <c r="E441" s="628" t="s">
        <v>5825</v>
      </c>
      <c r="F441" s="628" t="s">
        <v>5824</v>
      </c>
      <c r="G441" s="633" t="s">
        <v>5828</v>
      </c>
    </row>
    <row r="442" spans="1:7" ht="100.5" customHeight="1" x14ac:dyDescent="0.25">
      <c r="A442" s="391">
        <v>329</v>
      </c>
      <c r="B442" s="94" t="s">
        <v>5842</v>
      </c>
      <c r="C442" s="633" t="s">
        <v>5839</v>
      </c>
      <c r="D442" s="628" t="s">
        <v>5843</v>
      </c>
      <c r="E442" s="628" t="s">
        <v>5840</v>
      </c>
      <c r="F442" s="204"/>
      <c r="G442" s="633" t="s">
        <v>5841</v>
      </c>
    </row>
    <row r="443" spans="1:7" ht="86.25" customHeight="1" x14ac:dyDescent="0.25">
      <c r="A443" s="391">
        <v>330</v>
      </c>
      <c r="B443" s="94" t="s">
        <v>5856</v>
      </c>
      <c r="C443" s="633" t="s">
        <v>5889</v>
      </c>
      <c r="D443" s="628" t="s">
        <v>5859</v>
      </c>
      <c r="E443" s="628" t="s">
        <v>5857</v>
      </c>
      <c r="F443" s="204"/>
      <c r="G443" s="633" t="s">
        <v>5858</v>
      </c>
    </row>
    <row r="444" spans="1:7" ht="173.25" x14ac:dyDescent="0.25">
      <c r="A444" s="391">
        <v>331</v>
      </c>
      <c r="B444" s="94" t="s">
        <v>5882</v>
      </c>
      <c r="C444" s="633" t="s">
        <v>5894</v>
      </c>
      <c r="D444" s="628" t="s">
        <v>5884</v>
      </c>
      <c r="E444" s="628" t="s">
        <v>5878</v>
      </c>
      <c r="F444" s="628" t="s">
        <v>5880</v>
      </c>
      <c r="G444" s="633" t="s">
        <v>5886</v>
      </c>
    </row>
    <row r="445" spans="1:7" ht="173.25" x14ac:dyDescent="0.25">
      <c r="A445" s="391">
        <v>332</v>
      </c>
      <c r="B445" s="94" t="s">
        <v>5883</v>
      </c>
      <c r="C445" s="633" t="s">
        <v>5895</v>
      </c>
      <c r="D445" s="628" t="s">
        <v>5885</v>
      </c>
      <c r="E445" s="628" t="s">
        <v>5879</v>
      </c>
      <c r="F445" s="628" t="s">
        <v>5881</v>
      </c>
      <c r="G445" s="633" t="s">
        <v>5887</v>
      </c>
    </row>
    <row r="446" spans="1:7" ht="141.75" x14ac:dyDescent="0.25">
      <c r="A446" s="391">
        <v>333</v>
      </c>
      <c r="B446" s="94" t="s">
        <v>5888</v>
      </c>
      <c r="C446" s="633" t="s">
        <v>5890</v>
      </c>
      <c r="D446" s="628" t="s">
        <v>5891</v>
      </c>
      <c r="E446" s="628" t="s">
        <v>5892</v>
      </c>
      <c r="F446" s="628" t="s">
        <v>5893</v>
      </c>
      <c r="G446" s="633" t="s">
        <v>5896</v>
      </c>
    </row>
    <row r="447" spans="1:7" ht="63" x14ac:dyDescent="0.25">
      <c r="A447" s="391">
        <v>334</v>
      </c>
      <c r="B447" s="94" t="s">
        <v>5943</v>
      </c>
      <c r="C447" s="633" t="s">
        <v>5939</v>
      </c>
      <c r="D447" s="628" t="s">
        <v>5941</v>
      </c>
      <c r="E447" s="628" t="s">
        <v>5940</v>
      </c>
      <c r="F447" s="633" t="s">
        <v>6138</v>
      </c>
      <c r="G447" s="633" t="s">
        <v>5942</v>
      </c>
    </row>
    <row r="448" spans="1:7" ht="78.75" x14ac:dyDescent="0.25">
      <c r="A448" s="391">
        <v>335</v>
      </c>
      <c r="B448" s="94" t="s">
        <v>5944</v>
      </c>
      <c r="C448" s="633" t="s">
        <v>5945</v>
      </c>
      <c r="D448" s="628" t="s">
        <v>5946</v>
      </c>
      <c r="E448" s="628" t="s">
        <v>5947</v>
      </c>
      <c r="F448" s="633" t="s">
        <v>6054</v>
      </c>
      <c r="G448" s="633" t="s">
        <v>5948</v>
      </c>
    </row>
    <row r="449" spans="1:8" ht="78.75" x14ac:dyDescent="0.25">
      <c r="A449" s="391">
        <v>336</v>
      </c>
      <c r="B449" s="94" t="s">
        <v>5816</v>
      </c>
      <c r="C449" s="633" t="s">
        <v>5962</v>
      </c>
      <c r="D449" s="628" t="s">
        <v>5965</v>
      </c>
      <c r="E449" s="628" t="s">
        <v>5963</v>
      </c>
      <c r="F449" s="204"/>
      <c r="G449" s="633" t="s">
        <v>5964</v>
      </c>
    </row>
    <row r="450" spans="1:8" ht="173.25" x14ac:dyDescent="0.25">
      <c r="A450" s="391">
        <v>337</v>
      </c>
      <c r="B450" s="94" t="s">
        <v>5971</v>
      </c>
      <c r="C450" s="633" t="s">
        <v>5976</v>
      </c>
      <c r="D450" s="628" t="s">
        <v>5969</v>
      </c>
      <c r="E450" s="628" t="s">
        <v>5975</v>
      </c>
      <c r="F450" s="628" t="s">
        <v>5972</v>
      </c>
      <c r="G450" s="633" t="s">
        <v>5978</v>
      </c>
    </row>
    <row r="451" spans="1:8" ht="173.25" x14ac:dyDescent="0.25">
      <c r="A451" s="391">
        <v>338</v>
      </c>
      <c r="B451" s="94" t="s">
        <v>5980</v>
      </c>
      <c r="C451" s="633" t="s">
        <v>5977</v>
      </c>
      <c r="D451" s="628" t="s">
        <v>5970</v>
      </c>
      <c r="E451" s="628" t="s">
        <v>5974</v>
      </c>
      <c r="F451" s="628" t="s">
        <v>5973</v>
      </c>
      <c r="G451" s="633" t="s">
        <v>5979</v>
      </c>
    </row>
    <row r="452" spans="1:8" s="104" customFormat="1" ht="63" x14ac:dyDescent="0.25">
      <c r="A452" s="852">
        <v>339</v>
      </c>
      <c r="B452" s="845" t="s">
        <v>5991</v>
      </c>
      <c r="C452" s="839" t="s">
        <v>6321</v>
      </c>
      <c r="D452" s="845" t="s">
        <v>5990</v>
      </c>
      <c r="E452" s="845" t="s">
        <v>6269</v>
      </c>
      <c r="F452" s="628" t="s">
        <v>6395</v>
      </c>
      <c r="G452" s="839" t="s">
        <v>5992</v>
      </c>
    </row>
    <row r="453" spans="1:8" ht="63" x14ac:dyDescent="0.25">
      <c r="A453" s="853"/>
      <c r="B453" s="846"/>
      <c r="C453" s="840"/>
      <c r="D453" s="846"/>
      <c r="E453" s="846"/>
      <c r="F453" s="624" t="s">
        <v>6190</v>
      </c>
      <c r="G453" s="840"/>
    </row>
    <row r="454" spans="1:8" s="104" customFormat="1" ht="63" x14ac:dyDescent="0.25">
      <c r="A454" s="853"/>
      <c r="B454" s="846"/>
      <c r="C454" s="840"/>
      <c r="D454" s="846"/>
      <c r="E454" s="846"/>
      <c r="F454" s="670" t="s">
        <v>6268</v>
      </c>
      <c r="G454" s="840"/>
    </row>
    <row r="455" spans="1:8" s="104" customFormat="1" ht="63" x14ac:dyDescent="0.25">
      <c r="A455" s="853"/>
      <c r="B455" s="846"/>
      <c r="C455" s="840"/>
      <c r="D455" s="846"/>
      <c r="E455" s="846"/>
      <c r="F455" s="696" t="s">
        <v>6320</v>
      </c>
      <c r="G455" s="840"/>
    </row>
    <row r="456" spans="1:8" s="104" customFormat="1" ht="63" x14ac:dyDescent="0.25">
      <c r="A456" s="853"/>
      <c r="B456" s="846"/>
      <c r="C456" s="840"/>
      <c r="D456" s="846"/>
      <c r="E456" s="846"/>
      <c r="F456" s="670" t="s">
        <v>6386</v>
      </c>
      <c r="G456" s="840"/>
    </row>
    <row r="457" spans="1:8" s="104" customFormat="1" ht="63" x14ac:dyDescent="0.25">
      <c r="A457" s="853"/>
      <c r="B457" s="846"/>
      <c r="C457" s="840"/>
      <c r="D457" s="846"/>
      <c r="E457" s="846"/>
      <c r="F457" s="696" t="s">
        <v>6615</v>
      </c>
      <c r="G457" s="840"/>
    </row>
    <row r="458" spans="1:8" s="104" customFormat="1" ht="63" x14ac:dyDescent="0.25">
      <c r="A458" s="853"/>
      <c r="B458" s="846"/>
      <c r="C458" s="840"/>
      <c r="D458" s="846"/>
      <c r="E458" s="846"/>
      <c r="F458" s="696" t="s">
        <v>6657</v>
      </c>
      <c r="G458" s="840"/>
    </row>
    <row r="459" spans="1:8" s="104" customFormat="1" ht="111.75" customHeight="1" x14ac:dyDescent="0.25">
      <c r="A459" s="854"/>
      <c r="B459" s="855"/>
      <c r="C459" s="841"/>
      <c r="D459" s="855"/>
      <c r="E459" s="855"/>
      <c r="F459" s="696" t="s">
        <v>6726</v>
      </c>
      <c r="G459" s="841"/>
    </row>
    <row r="460" spans="1:8" ht="60" customHeight="1" x14ac:dyDescent="0.25">
      <c r="A460" s="391">
        <v>340</v>
      </c>
      <c r="B460" s="94" t="s">
        <v>5994</v>
      </c>
      <c r="C460" s="398" t="s">
        <v>5995</v>
      </c>
      <c r="D460" s="628" t="s">
        <v>5993</v>
      </c>
      <c r="E460" s="628" t="s">
        <v>5996</v>
      </c>
      <c r="F460" s="628" t="s">
        <v>5997</v>
      </c>
      <c r="G460" s="633" t="s">
        <v>5998</v>
      </c>
    </row>
    <row r="461" spans="1:8" ht="63" x14ac:dyDescent="0.25">
      <c r="A461" s="852">
        <v>341</v>
      </c>
      <c r="B461" s="864" t="s">
        <v>6008</v>
      </c>
      <c r="C461" s="839" t="s">
        <v>6009</v>
      </c>
      <c r="D461" s="845" t="s">
        <v>6012</v>
      </c>
      <c r="E461" s="845" t="s">
        <v>6010</v>
      </c>
      <c r="F461" s="633" t="s">
        <v>6255</v>
      </c>
      <c r="G461" s="839" t="s">
        <v>6011</v>
      </c>
      <c r="H461" s="621"/>
    </row>
    <row r="462" spans="1:8" s="104" customFormat="1" ht="63" x14ac:dyDescent="0.25">
      <c r="A462" s="854"/>
      <c r="B462" s="865"/>
      <c r="C462" s="841"/>
      <c r="D462" s="855"/>
      <c r="E462" s="855"/>
      <c r="F462" s="633" t="s">
        <v>6502</v>
      </c>
      <c r="G462" s="841"/>
    </row>
    <row r="463" spans="1:8" ht="63" x14ac:dyDescent="0.25">
      <c r="A463" s="852">
        <v>342</v>
      </c>
      <c r="B463" s="864" t="s">
        <v>6016</v>
      </c>
      <c r="C463" s="839" t="s">
        <v>6017</v>
      </c>
      <c r="D463" s="845" t="s">
        <v>6018</v>
      </c>
      <c r="E463" s="845" t="s">
        <v>6019</v>
      </c>
      <c r="F463" s="633" t="s">
        <v>6255</v>
      </c>
      <c r="G463" s="839" t="s">
        <v>6020</v>
      </c>
    </row>
    <row r="464" spans="1:8" s="104" customFormat="1" ht="63" x14ac:dyDescent="0.25">
      <c r="A464" s="854"/>
      <c r="B464" s="865"/>
      <c r="C464" s="841"/>
      <c r="D464" s="855"/>
      <c r="E464" s="855"/>
      <c r="F464" s="633" t="s">
        <v>6523</v>
      </c>
      <c r="G464" s="841"/>
    </row>
    <row r="465" spans="1:11" ht="63" x14ac:dyDescent="0.25">
      <c r="A465" s="391">
        <v>343</v>
      </c>
      <c r="B465" s="94" t="s">
        <v>6025</v>
      </c>
      <c r="C465" s="633" t="s">
        <v>6022</v>
      </c>
      <c r="D465" s="628" t="s">
        <v>6021</v>
      </c>
      <c r="E465" s="628" t="s">
        <v>6023</v>
      </c>
      <c r="F465" s="633" t="s">
        <v>6524</v>
      </c>
      <c r="G465" s="633" t="s">
        <v>6024</v>
      </c>
      <c r="J465" s="621"/>
    </row>
    <row r="466" spans="1:11" ht="47.25" customHeight="1" x14ac:dyDescent="0.25">
      <c r="A466" s="852">
        <v>344</v>
      </c>
      <c r="B466" s="864" t="s">
        <v>6254</v>
      </c>
      <c r="C466" s="839" t="s">
        <v>6033</v>
      </c>
      <c r="D466" s="845" t="s">
        <v>6032</v>
      </c>
      <c r="E466" s="845" t="s">
        <v>6034</v>
      </c>
      <c r="F466" s="633" t="s">
        <v>6255</v>
      </c>
      <c r="G466" s="839" t="s">
        <v>6035</v>
      </c>
      <c r="J466" s="621"/>
    </row>
    <row r="467" spans="1:11" s="104" customFormat="1" ht="47.25" customHeight="1" x14ac:dyDescent="0.25">
      <c r="A467" s="854"/>
      <c r="B467" s="865"/>
      <c r="C467" s="841"/>
      <c r="D467" s="855"/>
      <c r="E467" s="855"/>
      <c r="F467" s="633" t="s">
        <v>6503</v>
      </c>
      <c r="G467" s="841"/>
    </row>
    <row r="468" spans="1:11" ht="72.75" customHeight="1" x14ac:dyDescent="0.25">
      <c r="A468" s="391">
        <v>345</v>
      </c>
      <c r="B468" s="94" t="s">
        <v>6037</v>
      </c>
      <c r="C468" s="633" t="s">
        <v>6038</v>
      </c>
      <c r="D468" s="628" t="s">
        <v>6036</v>
      </c>
      <c r="E468" s="628" t="s">
        <v>6045</v>
      </c>
      <c r="F468" s="638" t="s">
        <v>6567</v>
      </c>
      <c r="G468" s="633" t="s">
        <v>6040</v>
      </c>
      <c r="I468" s="640"/>
    </row>
    <row r="469" spans="1:11" ht="63" x14ac:dyDescent="0.25">
      <c r="A469" s="391">
        <v>346</v>
      </c>
      <c r="B469" s="94" t="s">
        <v>6042</v>
      </c>
      <c r="C469" s="633" t="s">
        <v>6043</v>
      </c>
      <c r="D469" s="628" t="s">
        <v>6039</v>
      </c>
      <c r="E469" s="628" t="s">
        <v>6044</v>
      </c>
      <c r="F469" s="633" t="s">
        <v>6525</v>
      </c>
      <c r="G469" s="633" t="s">
        <v>6046</v>
      </c>
    </row>
    <row r="470" spans="1:11" ht="63" x14ac:dyDescent="0.25">
      <c r="A470" s="852">
        <v>347</v>
      </c>
      <c r="B470" s="864" t="s">
        <v>6053</v>
      </c>
      <c r="C470" s="839" t="s">
        <v>6047</v>
      </c>
      <c r="D470" s="845" t="s">
        <v>6041</v>
      </c>
      <c r="E470" s="845" t="s">
        <v>6048</v>
      </c>
      <c r="F470" s="633" t="s">
        <v>6255</v>
      </c>
      <c r="G470" s="839" t="s">
        <v>6049</v>
      </c>
      <c r="I470" s="621"/>
      <c r="J470" s="640"/>
    </row>
    <row r="471" spans="1:11" s="104" customFormat="1" ht="66" customHeight="1" x14ac:dyDescent="0.25">
      <c r="A471" s="854"/>
      <c r="B471" s="865"/>
      <c r="C471" s="841"/>
      <c r="D471" s="855"/>
      <c r="E471" s="855"/>
      <c r="F471" s="638" t="s">
        <v>6566</v>
      </c>
      <c r="G471" s="841"/>
    </row>
    <row r="472" spans="1:11" ht="63" x14ac:dyDescent="0.25">
      <c r="A472" s="852">
        <v>348</v>
      </c>
      <c r="B472" s="864" t="s">
        <v>6064</v>
      </c>
      <c r="C472" s="839" t="s">
        <v>6065</v>
      </c>
      <c r="D472" s="845" t="s">
        <v>6066</v>
      </c>
      <c r="E472" s="845" t="s">
        <v>6067</v>
      </c>
      <c r="F472" s="633" t="s">
        <v>6255</v>
      </c>
      <c r="G472" s="839" t="s">
        <v>6068</v>
      </c>
      <c r="H472" s="621"/>
    </row>
    <row r="473" spans="1:11" s="104" customFormat="1" ht="63" x14ac:dyDescent="0.25">
      <c r="A473" s="854"/>
      <c r="B473" s="865"/>
      <c r="C473" s="841"/>
      <c r="D473" s="855"/>
      <c r="E473" s="855"/>
      <c r="F473" s="633" t="s">
        <v>6529</v>
      </c>
      <c r="G473" s="841"/>
    </row>
    <row r="474" spans="1:11" ht="63" x14ac:dyDescent="0.25">
      <c r="A474" s="852">
        <v>349</v>
      </c>
      <c r="B474" s="864" t="s">
        <v>6069</v>
      </c>
      <c r="C474" s="839" t="s">
        <v>6070</v>
      </c>
      <c r="D474" s="845" t="s">
        <v>6071</v>
      </c>
      <c r="E474" s="845" t="s">
        <v>6072</v>
      </c>
      <c r="F474" s="633" t="s">
        <v>6255</v>
      </c>
      <c r="G474" s="839" t="s">
        <v>6073</v>
      </c>
      <c r="H474" s="621"/>
    </row>
    <row r="475" spans="1:11" s="104" customFormat="1" ht="69.75" customHeight="1" x14ac:dyDescent="0.25">
      <c r="A475" s="854"/>
      <c r="B475" s="865"/>
      <c r="C475" s="841"/>
      <c r="D475" s="855"/>
      <c r="E475" s="855"/>
      <c r="F475" s="638" t="s">
        <v>6564</v>
      </c>
      <c r="G475" s="841"/>
      <c r="K475" s="640"/>
    </row>
    <row r="476" spans="1:11" ht="63" x14ac:dyDescent="0.25">
      <c r="A476" s="391">
        <v>350</v>
      </c>
      <c r="B476" s="94" t="s">
        <v>6079</v>
      </c>
      <c r="C476" s="633" t="s">
        <v>6080</v>
      </c>
      <c r="D476" s="628" t="s">
        <v>6081</v>
      </c>
      <c r="E476" s="628" t="s">
        <v>6082</v>
      </c>
      <c r="F476" s="633" t="s">
        <v>6504</v>
      </c>
      <c r="G476" s="633" t="s">
        <v>6083</v>
      </c>
    </row>
    <row r="477" spans="1:11" ht="63" x14ac:dyDescent="0.25">
      <c r="A477" s="852">
        <v>351</v>
      </c>
      <c r="B477" s="864" t="s">
        <v>6085</v>
      </c>
      <c r="C477" s="839" t="s">
        <v>6086</v>
      </c>
      <c r="D477" s="845" t="s">
        <v>6087</v>
      </c>
      <c r="E477" s="845" t="s">
        <v>6088</v>
      </c>
      <c r="F477" s="633" t="s">
        <v>6255</v>
      </c>
      <c r="G477" s="839" t="s">
        <v>6089</v>
      </c>
      <c r="H477" s="621"/>
    </row>
    <row r="478" spans="1:11" s="104" customFormat="1" ht="63" x14ac:dyDescent="0.25">
      <c r="A478" s="854"/>
      <c r="B478" s="865"/>
      <c r="C478" s="841"/>
      <c r="D478" s="855"/>
      <c r="E478" s="855"/>
      <c r="F478" s="633" t="s">
        <v>6521</v>
      </c>
      <c r="G478" s="841"/>
    </row>
    <row r="479" spans="1:11" ht="63" x14ac:dyDescent="0.25">
      <c r="A479" s="391">
        <v>352</v>
      </c>
      <c r="B479" s="94" t="s">
        <v>6091</v>
      </c>
      <c r="C479" s="633" t="s">
        <v>6092</v>
      </c>
      <c r="D479" s="628" t="s">
        <v>6093</v>
      </c>
      <c r="E479" s="628" t="s">
        <v>6094</v>
      </c>
      <c r="F479" s="633" t="s">
        <v>6522</v>
      </c>
      <c r="G479" s="633" t="s">
        <v>6095</v>
      </c>
    </row>
    <row r="480" spans="1:11" ht="63" x14ac:dyDescent="0.25">
      <c r="A480" s="852">
        <v>353</v>
      </c>
      <c r="B480" s="864" t="s">
        <v>6097</v>
      </c>
      <c r="C480" s="839" t="s">
        <v>6098</v>
      </c>
      <c r="D480" s="845" t="s">
        <v>6099</v>
      </c>
      <c r="E480" s="845" t="s">
        <v>6100</v>
      </c>
      <c r="F480" s="633" t="s">
        <v>6255</v>
      </c>
      <c r="G480" s="839" t="s">
        <v>6101</v>
      </c>
    </row>
    <row r="481" spans="1:11" s="104" customFormat="1" ht="63" x14ac:dyDescent="0.25">
      <c r="A481" s="854"/>
      <c r="B481" s="865"/>
      <c r="C481" s="841"/>
      <c r="D481" s="855"/>
      <c r="E481" s="855"/>
      <c r="F481" s="633" t="s">
        <v>6527</v>
      </c>
      <c r="G481" s="841"/>
    </row>
    <row r="482" spans="1:11" ht="63" x14ac:dyDescent="0.25">
      <c r="A482" s="852">
        <v>354</v>
      </c>
      <c r="B482" s="864" t="s">
        <v>6103</v>
      </c>
      <c r="C482" s="839" t="s">
        <v>6104</v>
      </c>
      <c r="D482" s="845" t="s">
        <v>6105</v>
      </c>
      <c r="E482" s="845" t="s">
        <v>6106</v>
      </c>
      <c r="F482" s="633" t="s">
        <v>6255</v>
      </c>
      <c r="G482" s="839" t="s">
        <v>6107</v>
      </c>
      <c r="J482" s="621"/>
    </row>
    <row r="483" spans="1:11" s="104" customFormat="1" ht="63" x14ac:dyDescent="0.25">
      <c r="A483" s="854"/>
      <c r="B483" s="865"/>
      <c r="C483" s="841"/>
      <c r="D483" s="855"/>
      <c r="E483" s="855"/>
      <c r="F483" s="633" t="s">
        <v>6520</v>
      </c>
      <c r="G483" s="841"/>
    </row>
    <row r="484" spans="1:11" ht="63" x14ac:dyDescent="0.25">
      <c r="A484" s="852">
        <v>355</v>
      </c>
      <c r="B484" s="864" t="s">
        <v>6109</v>
      </c>
      <c r="C484" s="839" t="s">
        <v>6110</v>
      </c>
      <c r="D484" s="845" t="s">
        <v>6111</v>
      </c>
      <c r="E484" s="845" t="s">
        <v>6112</v>
      </c>
      <c r="F484" s="633" t="s">
        <v>6255</v>
      </c>
      <c r="G484" s="839" t="s">
        <v>6113</v>
      </c>
      <c r="H484" s="621"/>
      <c r="K484" s="621"/>
    </row>
    <row r="485" spans="1:11" s="104" customFormat="1" ht="63" x14ac:dyDescent="0.25">
      <c r="A485" s="854"/>
      <c r="B485" s="865"/>
      <c r="C485" s="841"/>
      <c r="D485" s="855"/>
      <c r="E485" s="855"/>
      <c r="F485" s="633" t="s">
        <v>6526</v>
      </c>
      <c r="G485" s="841"/>
    </row>
    <row r="486" spans="1:11" ht="63" x14ac:dyDescent="0.25">
      <c r="A486" s="852">
        <v>356</v>
      </c>
      <c r="B486" s="864" t="s">
        <v>6115</v>
      </c>
      <c r="C486" s="839" t="s">
        <v>6116</v>
      </c>
      <c r="D486" s="845" t="s">
        <v>6117</v>
      </c>
      <c r="E486" s="845" t="s">
        <v>6118</v>
      </c>
      <c r="F486" s="633" t="s">
        <v>6255</v>
      </c>
      <c r="G486" s="839" t="s">
        <v>6119</v>
      </c>
      <c r="I486" s="641"/>
    </row>
    <row r="487" spans="1:11" s="104" customFormat="1" ht="67.5" customHeight="1" x14ac:dyDescent="0.25">
      <c r="A487" s="854"/>
      <c r="B487" s="865"/>
      <c r="C487" s="841"/>
      <c r="D487" s="855"/>
      <c r="E487" s="855"/>
      <c r="F487" s="638" t="s">
        <v>6565</v>
      </c>
      <c r="G487" s="841"/>
    </row>
    <row r="488" spans="1:11" ht="63" x14ac:dyDescent="0.25">
      <c r="A488" s="391">
        <v>357</v>
      </c>
      <c r="B488" s="94" t="s">
        <v>6121</v>
      </c>
      <c r="C488" s="633" t="s">
        <v>6122</v>
      </c>
      <c r="D488" s="628" t="s">
        <v>6123</v>
      </c>
      <c r="E488" s="628" t="s">
        <v>6124</v>
      </c>
      <c r="F488" s="633" t="s">
        <v>6505</v>
      </c>
      <c r="G488" s="633" t="s">
        <v>6125</v>
      </c>
    </row>
    <row r="489" spans="1:11" ht="63" x14ac:dyDescent="0.25">
      <c r="A489" s="852">
        <v>358</v>
      </c>
      <c r="B489" s="864" t="s">
        <v>6127</v>
      </c>
      <c r="C489" s="839" t="s">
        <v>6128</v>
      </c>
      <c r="D489" s="845" t="s">
        <v>6129</v>
      </c>
      <c r="E489" s="845" t="s">
        <v>6130</v>
      </c>
      <c r="F489" s="633" t="s">
        <v>6255</v>
      </c>
      <c r="G489" s="839" t="s">
        <v>6131</v>
      </c>
      <c r="H489" s="621"/>
    </row>
    <row r="490" spans="1:11" s="104" customFormat="1" ht="63" x14ac:dyDescent="0.25">
      <c r="A490" s="854"/>
      <c r="B490" s="865"/>
      <c r="C490" s="841"/>
      <c r="D490" s="855"/>
      <c r="E490" s="855"/>
      <c r="F490" s="633" t="s">
        <v>6528</v>
      </c>
      <c r="G490" s="841"/>
    </row>
    <row r="491" spans="1:11" ht="63" x14ac:dyDescent="0.25">
      <c r="A491" s="391">
        <v>359</v>
      </c>
      <c r="B491" s="94" t="s">
        <v>6137</v>
      </c>
      <c r="C491" s="633" t="s">
        <v>6133</v>
      </c>
      <c r="D491" s="628" t="s">
        <v>6134</v>
      </c>
      <c r="E491" s="628" t="s">
        <v>6135</v>
      </c>
      <c r="F491" s="778" t="s">
        <v>7066</v>
      </c>
      <c r="G491" s="633" t="s">
        <v>6136</v>
      </c>
    </row>
    <row r="492" spans="1:11" ht="47.25" x14ac:dyDescent="0.25">
      <c r="A492" s="391">
        <v>360</v>
      </c>
      <c r="B492" s="94" t="s">
        <v>6139</v>
      </c>
      <c r="C492" s="633" t="s">
        <v>6144</v>
      </c>
      <c r="D492" s="628" t="s">
        <v>6140</v>
      </c>
      <c r="E492" s="628" t="s">
        <v>6145</v>
      </c>
      <c r="F492" s="633"/>
      <c r="G492" s="633" t="s">
        <v>6141</v>
      </c>
    </row>
    <row r="493" spans="1:11" ht="63" x14ac:dyDescent="0.25">
      <c r="A493" s="391">
        <v>361</v>
      </c>
      <c r="B493" s="94" t="s">
        <v>6142</v>
      </c>
      <c r="C493" s="633" t="s">
        <v>6143</v>
      </c>
      <c r="D493" s="628" t="s">
        <v>6146</v>
      </c>
      <c r="E493" s="628" t="s">
        <v>6147</v>
      </c>
      <c r="F493" s="633" t="s">
        <v>6506</v>
      </c>
      <c r="G493" s="633" t="s">
        <v>6148</v>
      </c>
    </row>
    <row r="494" spans="1:11" ht="63" x14ac:dyDescent="0.25">
      <c r="A494" s="852">
        <v>362</v>
      </c>
      <c r="B494" s="864" t="s">
        <v>6166</v>
      </c>
      <c r="C494" s="839" t="s">
        <v>6167</v>
      </c>
      <c r="D494" s="845" t="s">
        <v>6168</v>
      </c>
      <c r="E494" s="845" t="s">
        <v>6169</v>
      </c>
      <c r="F494" s="633" t="s">
        <v>6255</v>
      </c>
      <c r="G494" s="839" t="s">
        <v>6170</v>
      </c>
    </row>
    <row r="495" spans="1:11" s="104" customFormat="1" ht="63" x14ac:dyDescent="0.25">
      <c r="A495" s="854"/>
      <c r="B495" s="865"/>
      <c r="C495" s="841"/>
      <c r="D495" s="855"/>
      <c r="E495" s="855"/>
      <c r="F495" s="633" t="s">
        <v>6507</v>
      </c>
      <c r="G495" s="841"/>
    </row>
    <row r="496" spans="1:11" ht="110.25" x14ac:dyDescent="0.25">
      <c r="A496" s="391">
        <v>363</v>
      </c>
      <c r="B496" s="94" t="s">
        <v>2169</v>
      </c>
      <c r="C496" s="633" t="s">
        <v>6177</v>
      </c>
      <c r="D496" s="628" t="s">
        <v>6178</v>
      </c>
      <c r="E496" s="628" t="s">
        <v>6179</v>
      </c>
      <c r="F496" s="628" t="s">
        <v>6181</v>
      </c>
      <c r="G496" s="633" t="s">
        <v>6176</v>
      </c>
      <c r="J496" s="621"/>
    </row>
    <row r="497" spans="1:11" ht="110.25" x14ac:dyDescent="0.25">
      <c r="A497" s="391">
        <v>364</v>
      </c>
      <c r="B497" s="94" t="s">
        <v>6173</v>
      </c>
      <c r="C497" s="633" t="s">
        <v>6172</v>
      </c>
      <c r="D497" s="628" t="s">
        <v>6180</v>
      </c>
      <c r="E497" s="628" t="s">
        <v>6174</v>
      </c>
      <c r="F497" s="628" t="s">
        <v>6175</v>
      </c>
      <c r="G497" s="633" t="s">
        <v>6182</v>
      </c>
    </row>
    <row r="498" spans="1:11" ht="78.75" customHeight="1" x14ac:dyDescent="0.25">
      <c r="A498" s="852">
        <v>365</v>
      </c>
      <c r="B498" s="848" t="s">
        <v>6191</v>
      </c>
      <c r="C498" s="839" t="s">
        <v>6331</v>
      </c>
      <c r="D498" s="845" t="s">
        <v>6192</v>
      </c>
      <c r="E498" s="845" t="s">
        <v>6234</v>
      </c>
      <c r="F498" s="845" t="s">
        <v>6400</v>
      </c>
      <c r="G498" s="839" t="s">
        <v>6189</v>
      </c>
    </row>
    <row r="499" spans="1:11" s="104" customFormat="1" x14ac:dyDescent="0.25">
      <c r="A499" s="854"/>
      <c r="B499" s="863"/>
      <c r="C499" s="841"/>
      <c r="D499" s="855"/>
      <c r="E499" s="855"/>
      <c r="F499" s="855"/>
      <c r="G499" s="841"/>
    </row>
    <row r="500" spans="1:11" ht="110.25" x14ac:dyDescent="0.25">
      <c r="A500" s="391">
        <v>366</v>
      </c>
      <c r="B500" s="94" t="s">
        <v>6200</v>
      </c>
      <c r="C500" s="633" t="s">
        <v>6201</v>
      </c>
      <c r="D500" s="628" t="s">
        <v>6202</v>
      </c>
      <c r="E500" s="628" t="s">
        <v>6235</v>
      </c>
      <c r="F500" s="628" t="s">
        <v>7169</v>
      </c>
      <c r="G500" s="633" t="s">
        <v>6216</v>
      </c>
    </row>
    <row r="501" spans="1:11" ht="78.75" x14ac:dyDescent="0.25">
      <c r="A501" s="391">
        <v>367</v>
      </c>
      <c r="B501" s="94" t="s">
        <v>6213</v>
      </c>
      <c r="C501" s="633" t="s">
        <v>6214</v>
      </c>
      <c r="D501" s="628" t="s">
        <v>6215</v>
      </c>
      <c r="E501" s="628" t="s">
        <v>6233</v>
      </c>
      <c r="F501" s="628"/>
      <c r="G501" s="633" t="s">
        <v>6212</v>
      </c>
    </row>
    <row r="502" spans="1:11" ht="127.5" customHeight="1" x14ac:dyDescent="0.25">
      <c r="A502" s="391">
        <v>368</v>
      </c>
      <c r="B502" s="94" t="s">
        <v>6229</v>
      </c>
      <c r="C502" s="633" t="s">
        <v>6230</v>
      </c>
      <c r="D502" s="628" t="s">
        <v>6231</v>
      </c>
      <c r="E502" s="628" t="s">
        <v>6236</v>
      </c>
      <c r="F502" s="628" t="s">
        <v>6237</v>
      </c>
      <c r="G502" s="633" t="s">
        <v>6232</v>
      </c>
    </row>
    <row r="503" spans="1:11" ht="47.25" x14ac:dyDescent="0.25">
      <c r="A503" s="391">
        <v>369</v>
      </c>
      <c r="B503" s="94" t="s">
        <v>6238</v>
      </c>
      <c r="C503" s="633" t="s">
        <v>6239</v>
      </c>
      <c r="D503" s="628" t="s">
        <v>6240</v>
      </c>
      <c r="E503" s="628" t="s">
        <v>6241</v>
      </c>
      <c r="F503" s="628"/>
      <c r="G503" s="633" t="s">
        <v>6260</v>
      </c>
    </row>
    <row r="504" spans="1:11" s="104" customFormat="1" ht="409.5" x14ac:dyDescent="0.25">
      <c r="A504" s="391">
        <v>370</v>
      </c>
      <c r="B504" s="94" t="s">
        <v>6253</v>
      </c>
      <c r="C504" s="633" t="s">
        <v>6252</v>
      </c>
      <c r="D504" s="628" t="s">
        <v>6249</v>
      </c>
      <c r="E504" s="628" t="s">
        <v>6251</v>
      </c>
      <c r="F504" s="639" t="s">
        <v>6569</v>
      </c>
      <c r="G504" s="633" t="s">
        <v>6250</v>
      </c>
      <c r="K504" s="640"/>
    </row>
    <row r="505" spans="1:11" ht="105" customHeight="1" x14ac:dyDescent="0.25">
      <c r="A505" s="391">
        <v>371</v>
      </c>
      <c r="B505" s="94" t="s">
        <v>6264</v>
      </c>
      <c r="C505" s="633" t="s">
        <v>6332</v>
      </c>
      <c r="D505" s="628" t="s">
        <v>6265</v>
      </c>
      <c r="E505" s="628" t="s">
        <v>6266</v>
      </c>
      <c r="F505" s="628" t="s">
        <v>6399</v>
      </c>
      <c r="G505" s="633" t="s">
        <v>6267</v>
      </c>
    </row>
    <row r="506" spans="1:11" ht="165.75" customHeight="1" x14ac:dyDescent="0.25">
      <c r="A506" s="391">
        <v>372</v>
      </c>
      <c r="B506" s="94" t="s">
        <v>6274</v>
      </c>
      <c r="C506" s="633" t="s">
        <v>6333</v>
      </c>
      <c r="D506" s="628" t="s">
        <v>6276</v>
      </c>
      <c r="E506" s="628" t="s">
        <v>6277</v>
      </c>
      <c r="F506" s="628" t="s">
        <v>6284</v>
      </c>
      <c r="G506" s="633" t="s">
        <v>6273</v>
      </c>
    </row>
    <row r="507" spans="1:11" ht="131.25" customHeight="1" x14ac:dyDescent="0.25">
      <c r="A507" s="391">
        <v>373</v>
      </c>
      <c r="B507" s="94" t="s">
        <v>6278</v>
      </c>
      <c r="C507" s="633" t="s">
        <v>6334</v>
      </c>
      <c r="D507" s="628" t="s">
        <v>6279</v>
      </c>
      <c r="E507" s="628" t="s">
        <v>6280</v>
      </c>
      <c r="F507" s="628" t="s">
        <v>6283</v>
      </c>
      <c r="G507" s="633" t="s">
        <v>6281</v>
      </c>
    </row>
    <row r="508" spans="1:11" ht="63" x14ac:dyDescent="0.25">
      <c r="A508" s="335">
        <v>374</v>
      </c>
      <c r="B508" s="399" t="s">
        <v>6288</v>
      </c>
      <c r="C508" s="398" t="s">
        <v>6335</v>
      </c>
      <c r="D508" s="397" t="s">
        <v>6294</v>
      </c>
      <c r="E508" s="397" t="s">
        <v>6303</v>
      </c>
      <c r="F508" s="397" t="s">
        <v>6289</v>
      </c>
      <c r="G508" s="633" t="s">
        <v>6290</v>
      </c>
    </row>
    <row r="509" spans="1:11" ht="89.25" customHeight="1" x14ac:dyDescent="0.25">
      <c r="A509" s="391">
        <v>375</v>
      </c>
      <c r="B509" s="94" t="s">
        <v>6322</v>
      </c>
      <c r="C509" s="398" t="s">
        <v>6336</v>
      </c>
      <c r="D509" s="628" t="s">
        <v>6323</v>
      </c>
      <c r="E509" s="628" t="s">
        <v>6324</v>
      </c>
      <c r="F509" s="628" t="s">
        <v>6398</v>
      </c>
      <c r="G509" s="633" t="s">
        <v>6325</v>
      </c>
    </row>
    <row r="510" spans="1:11" ht="90" customHeight="1" x14ac:dyDescent="0.25">
      <c r="A510" s="627">
        <v>376</v>
      </c>
      <c r="B510" s="591" t="s">
        <v>6326</v>
      </c>
      <c r="C510" s="630" t="s">
        <v>6330</v>
      </c>
      <c r="D510" s="632" t="s">
        <v>6328</v>
      </c>
      <c r="E510" s="632" t="s">
        <v>6329</v>
      </c>
      <c r="F510" s="632" t="s">
        <v>6540</v>
      </c>
      <c r="G510" s="630" t="s">
        <v>6327</v>
      </c>
    </row>
    <row r="511" spans="1:11" ht="126" x14ac:dyDescent="0.25">
      <c r="A511" s="627">
        <v>377</v>
      </c>
      <c r="B511" s="591" t="s">
        <v>6356</v>
      </c>
      <c r="C511" s="593" t="s">
        <v>6357</v>
      </c>
      <c r="D511" s="632" t="s">
        <v>6358</v>
      </c>
      <c r="E511" s="632" t="s">
        <v>6359</v>
      </c>
      <c r="F511" s="632" t="s">
        <v>6360</v>
      </c>
      <c r="G511" s="588" t="s">
        <v>6361</v>
      </c>
    </row>
    <row r="512" spans="1:11" ht="126" x14ac:dyDescent="0.25">
      <c r="A512" s="627">
        <v>378</v>
      </c>
      <c r="B512" s="591" t="s">
        <v>6368</v>
      </c>
      <c r="C512" s="630" t="s">
        <v>6397</v>
      </c>
      <c r="D512" s="632" t="s">
        <v>6366</v>
      </c>
      <c r="E512" s="632" t="s">
        <v>6370</v>
      </c>
      <c r="F512" s="632" t="s">
        <v>6392</v>
      </c>
      <c r="G512" s="588" t="s">
        <v>6367</v>
      </c>
    </row>
    <row r="513" spans="1:7" ht="63" x14ac:dyDescent="0.25">
      <c r="A513" s="627">
        <v>379</v>
      </c>
      <c r="B513" s="591" t="s">
        <v>6371</v>
      </c>
      <c r="C513" s="630" t="s">
        <v>6372</v>
      </c>
      <c r="D513" s="632" t="s">
        <v>6373</v>
      </c>
      <c r="E513" s="632" t="s">
        <v>6374</v>
      </c>
      <c r="F513" s="632" t="s">
        <v>6391</v>
      </c>
      <c r="G513" s="588" t="s">
        <v>6375</v>
      </c>
    </row>
    <row r="514" spans="1:7" ht="63" x14ac:dyDescent="0.25">
      <c r="A514" s="627">
        <v>380</v>
      </c>
      <c r="B514" s="591" t="s">
        <v>6376</v>
      </c>
      <c r="C514" s="630" t="s">
        <v>6396</v>
      </c>
      <c r="D514" s="632" t="s">
        <v>6377</v>
      </c>
      <c r="E514" s="632" t="s">
        <v>6378</v>
      </c>
      <c r="F514" s="632" t="s">
        <v>6390</v>
      </c>
      <c r="G514" s="588" t="s">
        <v>6379</v>
      </c>
    </row>
    <row r="515" spans="1:7" ht="78.75" x14ac:dyDescent="0.25">
      <c r="A515" s="627">
        <v>381</v>
      </c>
      <c r="B515" s="94" t="s">
        <v>6387</v>
      </c>
      <c r="C515" s="630" t="s">
        <v>6393</v>
      </c>
      <c r="D515" s="628" t="s">
        <v>6388</v>
      </c>
      <c r="E515" s="628" t="s">
        <v>6394</v>
      </c>
      <c r="F515" s="628" t="s">
        <v>6389</v>
      </c>
      <c r="G515" s="588" t="s">
        <v>6401</v>
      </c>
    </row>
    <row r="516" spans="1:7" ht="78.75" x14ac:dyDescent="0.25">
      <c r="A516" s="627">
        <v>382</v>
      </c>
      <c r="B516" s="586" t="s">
        <v>6422</v>
      </c>
      <c r="C516" s="630" t="s">
        <v>6421</v>
      </c>
      <c r="D516" s="628" t="s">
        <v>6420</v>
      </c>
      <c r="E516" s="632" t="s">
        <v>6423</v>
      </c>
      <c r="F516" s="632" t="s">
        <v>6425</v>
      </c>
      <c r="G516" s="588" t="s">
        <v>6424</v>
      </c>
    </row>
    <row r="517" spans="1:7" s="728" customFormat="1" ht="60" x14ac:dyDescent="0.25">
      <c r="A517" s="721">
        <v>383</v>
      </c>
      <c r="B517" s="586" t="s">
        <v>6437</v>
      </c>
      <c r="C517" s="722" t="s">
        <v>6459</v>
      </c>
      <c r="D517" s="723" t="s">
        <v>6444</v>
      </c>
      <c r="E517" s="723" t="s">
        <v>6465</v>
      </c>
      <c r="F517" s="726" t="s">
        <v>6954</v>
      </c>
      <c r="G517" s="722" t="s">
        <v>6441</v>
      </c>
    </row>
    <row r="518" spans="1:7" s="728" customFormat="1" ht="60" x14ac:dyDescent="0.25">
      <c r="A518" s="721">
        <v>384</v>
      </c>
      <c r="B518" s="586" t="s">
        <v>6438</v>
      </c>
      <c r="C518" s="722" t="s">
        <v>6460</v>
      </c>
      <c r="D518" s="723" t="s">
        <v>6445</v>
      </c>
      <c r="E518" s="723" t="s">
        <v>6466</v>
      </c>
      <c r="F518" s="726" t="s">
        <v>6955</v>
      </c>
      <c r="G518" s="722" t="s">
        <v>6442</v>
      </c>
    </row>
    <row r="519" spans="1:7" s="728" customFormat="1" ht="60" x14ac:dyDescent="0.25">
      <c r="A519" s="721">
        <v>385</v>
      </c>
      <c r="B519" s="586" t="s">
        <v>6436</v>
      </c>
      <c r="C519" s="722" t="s">
        <v>6461</v>
      </c>
      <c r="D519" s="723" t="s">
        <v>6446</v>
      </c>
      <c r="E519" s="723" t="s">
        <v>6467</v>
      </c>
      <c r="F519" s="726" t="s">
        <v>6956</v>
      </c>
      <c r="G519" s="722" t="s">
        <v>6443</v>
      </c>
    </row>
    <row r="520" spans="1:7" s="728" customFormat="1" ht="60" x14ac:dyDescent="0.25">
      <c r="A520" s="721">
        <v>386</v>
      </c>
      <c r="B520" s="586" t="s">
        <v>6439</v>
      </c>
      <c r="C520" s="722" t="s">
        <v>6462</v>
      </c>
      <c r="D520" s="723" t="s">
        <v>6447</v>
      </c>
      <c r="E520" s="723" t="s">
        <v>6468</v>
      </c>
      <c r="F520" s="726" t="s">
        <v>6957</v>
      </c>
      <c r="G520" s="722" t="s">
        <v>6449</v>
      </c>
    </row>
    <row r="521" spans="1:7" s="728" customFormat="1" ht="60" x14ac:dyDescent="0.25">
      <c r="A521" s="721">
        <v>387</v>
      </c>
      <c r="B521" s="586" t="s">
        <v>6440</v>
      </c>
      <c r="C521" s="722" t="s">
        <v>6463</v>
      </c>
      <c r="D521" s="723" t="s">
        <v>6448</v>
      </c>
      <c r="E521" s="723" t="s">
        <v>6469</v>
      </c>
      <c r="F521" s="726" t="s">
        <v>6958</v>
      </c>
      <c r="G521" s="722" t="s">
        <v>6450</v>
      </c>
    </row>
    <row r="522" spans="1:7" s="728" customFormat="1" ht="60" x14ac:dyDescent="0.25">
      <c r="A522" s="721">
        <v>388</v>
      </c>
      <c r="B522" s="586" t="s">
        <v>6451</v>
      </c>
      <c r="C522" s="722" t="s">
        <v>6464</v>
      </c>
      <c r="D522" s="723" t="s">
        <v>6453</v>
      </c>
      <c r="E522" s="723" t="s">
        <v>6470</v>
      </c>
      <c r="F522" s="726" t="s">
        <v>6959</v>
      </c>
      <c r="G522" s="722" t="s">
        <v>6452</v>
      </c>
    </row>
    <row r="523" spans="1:7" s="728" customFormat="1" ht="60" x14ac:dyDescent="0.25">
      <c r="A523" s="721">
        <v>389</v>
      </c>
      <c r="B523" s="586" t="s">
        <v>6474</v>
      </c>
      <c r="C523" s="722" t="s">
        <v>6510</v>
      </c>
      <c r="D523" s="723" t="s">
        <v>6476</v>
      </c>
      <c r="E523" s="723" t="s">
        <v>6492</v>
      </c>
      <c r="F523" s="726" t="s">
        <v>6988</v>
      </c>
      <c r="G523" s="722" t="s">
        <v>6530</v>
      </c>
    </row>
    <row r="524" spans="1:7" s="728" customFormat="1" ht="60" x14ac:dyDescent="0.25">
      <c r="A524" s="721">
        <v>390</v>
      </c>
      <c r="B524" s="586" t="s">
        <v>6509</v>
      </c>
      <c r="C524" s="722" t="s">
        <v>6511</v>
      </c>
      <c r="D524" s="723" t="s">
        <v>6477</v>
      </c>
      <c r="E524" s="723" t="s">
        <v>6493</v>
      </c>
      <c r="F524" s="726" t="s">
        <v>6987</v>
      </c>
      <c r="G524" s="722" t="s">
        <v>6531</v>
      </c>
    </row>
    <row r="525" spans="1:7" s="728" customFormat="1" ht="60" x14ac:dyDescent="0.25">
      <c r="A525" s="721">
        <v>391</v>
      </c>
      <c r="B525" s="586" t="s">
        <v>6475</v>
      </c>
      <c r="C525" s="722" t="s">
        <v>6512</v>
      </c>
      <c r="D525" s="723" t="s">
        <v>6478</v>
      </c>
      <c r="E525" s="723" t="s">
        <v>6494</v>
      </c>
      <c r="F525" s="726" t="s">
        <v>6960</v>
      </c>
      <c r="G525" s="722" t="s">
        <v>6532</v>
      </c>
    </row>
    <row r="526" spans="1:7" s="728" customFormat="1" ht="60" x14ac:dyDescent="0.25">
      <c r="A526" s="721">
        <v>392</v>
      </c>
      <c r="B526" s="586" t="s">
        <v>6486</v>
      </c>
      <c r="C526" s="722" t="s">
        <v>6513</v>
      </c>
      <c r="D526" s="723" t="s">
        <v>6479</v>
      </c>
      <c r="E526" s="723" t="s">
        <v>6495</v>
      </c>
      <c r="F526" s="726" t="s">
        <v>6961</v>
      </c>
      <c r="G526" s="722" t="s">
        <v>6533</v>
      </c>
    </row>
    <row r="527" spans="1:7" s="728" customFormat="1" ht="60" x14ac:dyDescent="0.25">
      <c r="A527" s="721">
        <v>393</v>
      </c>
      <c r="B527" s="586" t="s">
        <v>6487</v>
      </c>
      <c r="C527" s="722" t="s">
        <v>6514</v>
      </c>
      <c r="D527" s="723" t="s">
        <v>6480</v>
      </c>
      <c r="E527" s="723" t="s">
        <v>6496</v>
      </c>
      <c r="F527" s="726" t="s">
        <v>6962</v>
      </c>
      <c r="G527" s="722" t="s">
        <v>6534</v>
      </c>
    </row>
    <row r="528" spans="1:7" s="728" customFormat="1" ht="60" x14ac:dyDescent="0.25">
      <c r="A528" s="721">
        <v>394</v>
      </c>
      <c r="B528" s="586" t="s">
        <v>6488</v>
      </c>
      <c r="C528" s="722" t="s">
        <v>6515</v>
      </c>
      <c r="D528" s="723" t="s">
        <v>6481</v>
      </c>
      <c r="E528" s="723" t="s">
        <v>6497</v>
      </c>
      <c r="F528" s="726" t="s">
        <v>6963</v>
      </c>
      <c r="G528" s="722" t="s">
        <v>6535</v>
      </c>
    </row>
    <row r="529" spans="1:12" s="728" customFormat="1" ht="60" x14ac:dyDescent="0.25">
      <c r="A529" s="721">
        <v>395</v>
      </c>
      <c r="B529" s="586" t="s">
        <v>6489</v>
      </c>
      <c r="C529" s="722" t="s">
        <v>6516</v>
      </c>
      <c r="D529" s="723" t="s">
        <v>6482</v>
      </c>
      <c r="E529" s="723" t="s">
        <v>6498</v>
      </c>
      <c r="F529" s="726" t="s">
        <v>6964</v>
      </c>
      <c r="G529" s="722" t="s">
        <v>6536</v>
      </c>
    </row>
    <row r="530" spans="1:12" s="728" customFormat="1" ht="60" x14ac:dyDescent="0.25">
      <c r="A530" s="721">
        <v>396</v>
      </c>
      <c r="B530" s="586" t="s">
        <v>6490</v>
      </c>
      <c r="C530" s="722" t="s">
        <v>6517</v>
      </c>
      <c r="D530" s="723" t="s">
        <v>6483</v>
      </c>
      <c r="E530" s="723" t="s">
        <v>6499</v>
      </c>
      <c r="F530" s="726" t="s">
        <v>6965</v>
      </c>
      <c r="G530" s="722" t="s">
        <v>6537</v>
      </c>
    </row>
    <row r="531" spans="1:12" s="728" customFormat="1" ht="60" x14ac:dyDescent="0.25">
      <c r="A531" s="721">
        <v>397</v>
      </c>
      <c r="B531" s="586" t="s">
        <v>6491</v>
      </c>
      <c r="C531" s="722" t="s">
        <v>6518</v>
      </c>
      <c r="D531" s="723" t="s">
        <v>6484</v>
      </c>
      <c r="E531" s="723" t="s">
        <v>6500</v>
      </c>
      <c r="F531" s="726" t="s">
        <v>6966</v>
      </c>
      <c r="G531" s="722" t="s">
        <v>6538</v>
      </c>
    </row>
    <row r="532" spans="1:12" s="728" customFormat="1" ht="60" x14ac:dyDescent="0.25">
      <c r="A532" s="721">
        <v>398</v>
      </c>
      <c r="B532" s="586" t="s">
        <v>6559</v>
      </c>
      <c r="C532" s="722" t="s">
        <v>6519</v>
      </c>
      <c r="D532" s="723" t="s">
        <v>6485</v>
      </c>
      <c r="E532" s="723" t="s">
        <v>6501</v>
      </c>
      <c r="F532" s="726" t="s">
        <v>6967</v>
      </c>
      <c r="G532" s="722" t="s">
        <v>6508</v>
      </c>
    </row>
    <row r="533" spans="1:12" s="728" customFormat="1" ht="126" customHeight="1" x14ac:dyDescent="0.25">
      <c r="A533" s="721">
        <v>399</v>
      </c>
      <c r="B533" s="586" t="s">
        <v>6539</v>
      </c>
      <c r="C533" s="722" t="s">
        <v>6579</v>
      </c>
      <c r="D533" s="723" t="s">
        <v>6542</v>
      </c>
      <c r="E533" s="723" t="s">
        <v>6578</v>
      </c>
      <c r="F533" s="723" t="s">
        <v>6543</v>
      </c>
      <c r="G533" s="722" t="s">
        <v>6541</v>
      </c>
      <c r="L533" s="334"/>
    </row>
    <row r="534" spans="1:12" s="728" customFormat="1" ht="60" x14ac:dyDescent="0.25">
      <c r="A534" s="721">
        <v>400</v>
      </c>
      <c r="B534" s="586" t="s">
        <v>6548</v>
      </c>
      <c r="C534" s="722" t="s">
        <v>6550</v>
      </c>
      <c r="D534" s="723" t="s">
        <v>6544</v>
      </c>
      <c r="E534" s="723" t="s">
        <v>6551</v>
      </c>
      <c r="F534" s="726" t="s">
        <v>6968</v>
      </c>
      <c r="G534" s="722" t="s">
        <v>6549</v>
      </c>
    </row>
    <row r="535" spans="1:12" s="728" customFormat="1" ht="60" x14ac:dyDescent="0.25">
      <c r="A535" s="721">
        <v>401</v>
      </c>
      <c r="B535" s="586" t="s">
        <v>6552</v>
      </c>
      <c r="C535" s="722" t="s">
        <v>6563</v>
      </c>
      <c r="D535" s="723" t="s">
        <v>6545</v>
      </c>
      <c r="E535" s="723" t="s">
        <v>6554</v>
      </c>
      <c r="F535" s="726" t="s">
        <v>6969</v>
      </c>
      <c r="G535" s="722" t="s">
        <v>6553</v>
      </c>
    </row>
    <row r="536" spans="1:12" s="728" customFormat="1" ht="60" x14ac:dyDescent="0.25">
      <c r="A536" s="721">
        <v>402</v>
      </c>
      <c r="B536" s="586" t="s">
        <v>6555</v>
      </c>
      <c r="C536" s="722" t="s">
        <v>6557</v>
      </c>
      <c r="D536" s="723" t="s">
        <v>6546</v>
      </c>
      <c r="E536" s="723" t="s">
        <v>6558</v>
      </c>
      <c r="F536" s="726" t="s">
        <v>6970</v>
      </c>
      <c r="G536" s="722" t="s">
        <v>6556</v>
      </c>
    </row>
    <row r="537" spans="1:12" s="728" customFormat="1" ht="60" x14ac:dyDescent="0.25">
      <c r="A537" s="721">
        <v>403</v>
      </c>
      <c r="B537" s="586" t="s">
        <v>6560</v>
      </c>
      <c r="C537" s="722" t="s">
        <v>6562</v>
      </c>
      <c r="D537" s="723" t="s">
        <v>6547</v>
      </c>
      <c r="E537" s="723" t="s">
        <v>6568</v>
      </c>
      <c r="F537" s="726" t="s">
        <v>6971</v>
      </c>
      <c r="G537" s="722" t="s">
        <v>6561</v>
      </c>
    </row>
    <row r="538" spans="1:12" s="728" customFormat="1" ht="63" x14ac:dyDescent="0.25">
      <c r="A538" s="721">
        <v>404</v>
      </c>
      <c r="B538" s="586" t="s">
        <v>6570</v>
      </c>
      <c r="C538" s="722" t="s">
        <v>6573</v>
      </c>
      <c r="D538" s="723" t="s">
        <v>6571</v>
      </c>
      <c r="E538" s="723" t="s">
        <v>6574</v>
      </c>
      <c r="F538" s="726" t="s">
        <v>6972</v>
      </c>
      <c r="G538" s="722" t="s">
        <v>6633</v>
      </c>
    </row>
    <row r="539" spans="1:12" s="728" customFormat="1" ht="75" customHeight="1" x14ac:dyDescent="0.25">
      <c r="A539" s="721">
        <v>405</v>
      </c>
      <c r="B539" s="586" t="s">
        <v>6576</v>
      </c>
      <c r="C539" s="722" t="s">
        <v>6577</v>
      </c>
      <c r="D539" s="723" t="s">
        <v>6572</v>
      </c>
      <c r="E539" s="723" t="s">
        <v>6575</v>
      </c>
      <c r="F539" s="727"/>
      <c r="G539" s="722" t="s">
        <v>6631</v>
      </c>
    </row>
    <row r="540" spans="1:12" s="728" customFormat="1" ht="110.25" x14ac:dyDescent="0.25">
      <c r="A540" s="721">
        <v>406</v>
      </c>
      <c r="B540" s="586" t="s">
        <v>6595</v>
      </c>
      <c r="C540" s="722" t="s">
        <v>6596</v>
      </c>
      <c r="D540" s="723" t="s">
        <v>6597</v>
      </c>
      <c r="E540" s="723" t="s">
        <v>6598</v>
      </c>
      <c r="F540" s="727"/>
      <c r="G540" s="722" t="s">
        <v>6632</v>
      </c>
    </row>
    <row r="541" spans="1:12" s="728" customFormat="1" ht="78.75" x14ac:dyDescent="0.25">
      <c r="A541" s="721">
        <v>407</v>
      </c>
      <c r="B541" s="586" t="s">
        <v>6605</v>
      </c>
      <c r="C541" s="722"/>
      <c r="D541" s="723" t="s">
        <v>6607</v>
      </c>
      <c r="E541" s="723" t="s">
        <v>6606</v>
      </c>
      <c r="F541" s="727" t="s">
        <v>6644</v>
      </c>
      <c r="G541" s="722"/>
    </row>
    <row r="542" spans="1:12" s="728" customFormat="1" ht="78.75" x14ac:dyDescent="0.25">
      <c r="A542" s="721">
        <v>408</v>
      </c>
      <c r="B542" s="586" t="s">
        <v>6612</v>
      </c>
      <c r="C542" s="722" t="s">
        <v>6614</v>
      </c>
      <c r="D542" s="723" t="s">
        <v>6613</v>
      </c>
      <c r="E542" s="723" t="s">
        <v>6616</v>
      </c>
      <c r="F542" s="727"/>
      <c r="G542" s="722" t="s">
        <v>6637</v>
      </c>
    </row>
    <row r="543" spans="1:12" s="728" customFormat="1" ht="78.75" x14ac:dyDescent="0.25">
      <c r="A543" s="721">
        <v>409</v>
      </c>
      <c r="B543" s="586" t="s">
        <v>6641</v>
      </c>
      <c r="C543" s="723"/>
      <c r="D543" s="723" t="s">
        <v>6642</v>
      </c>
      <c r="E543" s="723" t="s">
        <v>6643</v>
      </c>
      <c r="F543" s="723" t="s">
        <v>7143</v>
      </c>
      <c r="G543" s="194"/>
    </row>
    <row r="544" spans="1:12" s="728" customFormat="1" ht="63" x14ac:dyDescent="0.25">
      <c r="A544" s="721">
        <v>410</v>
      </c>
      <c r="B544" s="586" t="s">
        <v>6665</v>
      </c>
      <c r="C544" s="722" t="s">
        <v>6666</v>
      </c>
      <c r="D544" s="723" t="s">
        <v>6667</v>
      </c>
      <c r="E544" s="723" t="s">
        <v>6668</v>
      </c>
      <c r="F544" s="726" t="s">
        <v>6973</v>
      </c>
      <c r="G544" s="726" t="s">
        <v>6669</v>
      </c>
    </row>
    <row r="545" spans="1:7" s="728" customFormat="1" ht="78.75" x14ac:dyDescent="0.25">
      <c r="A545" s="721">
        <v>411</v>
      </c>
      <c r="B545" s="586" t="s">
        <v>6653</v>
      </c>
      <c r="C545" s="722" t="s">
        <v>6654</v>
      </c>
      <c r="D545" s="723" t="s">
        <v>6670</v>
      </c>
      <c r="E545" s="723" t="s">
        <v>6655</v>
      </c>
      <c r="F545" s="727"/>
      <c r="G545" s="722" t="s">
        <v>6656</v>
      </c>
    </row>
    <row r="546" spans="1:7" s="728" customFormat="1" ht="168.75" customHeight="1" x14ac:dyDescent="0.25">
      <c r="A546" s="721">
        <v>412</v>
      </c>
      <c r="B546" s="586" t="s">
        <v>6675</v>
      </c>
      <c r="C546" s="729" t="s">
        <v>6676</v>
      </c>
      <c r="D546" s="723" t="s">
        <v>6677</v>
      </c>
      <c r="E546" s="723" t="s">
        <v>6678</v>
      </c>
      <c r="F546" s="723" t="s">
        <v>6680</v>
      </c>
      <c r="G546" s="722" t="s">
        <v>6679</v>
      </c>
    </row>
    <row r="547" spans="1:7" s="728" customFormat="1" ht="86.25" customHeight="1" x14ac:dyDescent="0.25">
      <c r="A547" s="721">
        <v>413</v>
      </c>
      <c r="B547" s="586" t="s">
        <v>6724</v>
      </c>
      <c r="C547" s="722" t="s">
        <v>6723</v>
      </c>
      <c r="D547" s="723" t="s">
        <v>6721</v>
      </c>
      <c r="E547" s="723" t="s">
        <v>6722</v>
      </c>
      <c r="F547" s="723"/>
      <c r="G547" s="722" t="s">
        <v>6725</v>
      </c>
    </row>
    <row r="548" spans="1:7" s="728" customFormat="1" ht="159" customHeight="1" x14ac:dyDescent="0.25">
      <c r="A548" s="721">
        <v>414</v>
      </c>
      <c r="B548" s="586" t="s">
        <v>6728</v>
      </c>
      <c r="C548" s="722" t="s">
        <v>6729</v>
      </c>
      <c r="D548" s="723" t="s">
        <v>6727</v>
      </c>
      <c r="E548" s="723" t="s">
        <v>6730</v>
      </c>
      <c r="F548" s="723" t="s">
        <v>6731</v>
      </c>
      <c r="G548" s="722" t="s">
        <v>6732</v>
      </c>
    </row>
    <row r="549" spans="1:7" s="728" customFormat="1" ht="87.75" customHeight="1" x14ac:dyDescent="0.25">
      <c r="A549" s="721">
        <v>415</v>
      </c>
      <c r="B549" s="719" t="s">
        <v>6733</v>
      </c>
      <c r="C549" s="718" t="s">
        <v>6734</v>
      </c>
      <c r="D549" s="720" t="s">
        <v>6735</v>
      </c>
      <c r="E549" s="720" t="s">
        <v>6736</v>
      </c>
      <c r="F549" s="720" t="s">
        <v>6737</v>
      </c>
      <c r="G549" s="729" t="s">
        <v>6738</v>
      </c>
    </row>
    <row r="550" spans="1:7" ht="112.5" customHeight="1" x14ac:dyDescent="0.25">
      <c r="A550" s="391">
        <v>416</v>
      </c>
      <c r="B550" s="94" t="s">
        <v>6765</v>
      </c>
      <c r="C550" s="398" t="s">
        <v>6766</v>
      </c>
      <c r="D550" s="708" t="s">
        <v>6767</v>
      </c>
      <c r="E550" s="708" t="s">
        <v>6768</v>
      </c>
      <c r="F550" s="723" t="s">
        <v>6769</v>
      </c>
      <c r="G550" s="398" t="s">
        <v>6770</v>
      </c>
    </row>
    <row r="551" spans="1:7" ht="135.75" customHeight="1" x14ac:dyDescent="0.25">
      <c r="A551" s="391">
        <v>417</v>
      </c>
      <c r="B551" s="94" t="s">
        <v>6826</v>
      </c>
      <c r="C551" s="730" t="s">
        <v>6827</v>
      </c>
      <c r="D551" s="708" t="s">
        <v>6831</v>
      </c>
      <c r="E551" s="708" t="s">
        <v>6828</v>
      </c>
      <c r="F551" s="723" t="s">
        <v>6829</v>
      </c>
      <c r="G551" s="709" t="s">
        <v>6830</v>
      </c>
    </row>
    <row r="552" spans="1:7" ht="78.75" x14ac:dyDescent="0.25">
      <c r="A552" s="391">
        <v>418</v>
      </c>
      <c r="B552" s="94" t="s">
        <v>6839</v>
      </c>
      <c r="C552" s="730" t="s">
        <v>6841</v>
      </c>
      <c r="D552" s="714" t="s">
        <v>6838</v>
      </c>
      <c r="E552" s="714" t="s">
        <v>6840</v>
      </c>
      <c r="F552" s="723" t="s">
        <v>6843</v>
      </c>
      <c r="G552" s="212" t="s">
        <v>6842</v>
      </c>
    </row>
    <row r="553" spans="1:7" ht="94.5" x14ac:dyDescent="0.25">
      <c r="A553" s="391">
        <v>419</v>
      </c>
      <c r="B553" s="94" t="s">
        <v>6844</v>
      </c>
      <c r="C553" s="398" t="s">
        <v>6845</v>
      </c>
      <c r="D553" s="715" t="s">
        <v>6849</v>
      </c>
      <c r="E553" s="715" t="s">
        <v>6846</v>
      </c>
      <c r="F553" s="723" t="s">
        <v>6847</v>
      </c>
      <c r="G553" s="398" t="s">
        <v>6848</v>
      </c>
    </row>
    <row r="554" spans="1:7" s="104" customFormat="1" ht="52.5" customHeight="1" x14ac:dyDescent="0.25">
      <c r="A554" s="721">
        <v>420</v>
      </c>
      <c r="B554" s="94" t="s">
        <v>6854</v>
      </c>
      <c r="C554" s="733" t="s">
        <v>6934</v>
      </c>
      <c r="D554" s="731" t="s">
        <v>6855</v>
      </c>
      <c r="E554" s="731" t="s">
        <v>6895</v>
      </c>
      <c r="F554" s="735"/>
      <c r="G554" s="735" t="s">
        <v>6914</v>
      </c>
    </row>
    <row r="555" spans="1:7" s="104" customFormat="1" ht="52.5" customHeight="1" x14ac:dyDescent="0.25">
      <c r="A555" s="721">
        <v>421</v>
      </c>
      <c r="B555" s="94" t="s">
        <v>6875</v>
      </c>
      <c r="C555" s="733" t="s">
        <v>6935</v>
      </c>
      <c r="D555" s="731" t="s">
        <v>6856</v>
      </c>
      <c r="E555" s="731" t="s">
        <v>6896</v>
      </c>
      <c r="F555" s="614"/>
      <c r="G555" s="733" t="s">
        <v>6915</v>
      </c>
    </row>
    <row r="556" spans="1:7" s="104" customFormat="1" ht="52.5" customHeight="1" x14ac:dyDescent="0.25">
      <c r="A556" s="391">
        <v>422</v>
      </c>
      <c r="B556" s="94" t="s">
        <v>6876</v>
      </c>
      <c r="C556" s="733" t="s">
        <v>6936</v>
      </c>
      <c r="D556" s="731" t="s">
        <v>6857</v>
      </c>
      <c r="E556" s="731" t="s">
        <v>6897</v>
      </c>
      <c r="F556" s="192"/>
      <c r="G556" s="733" t="s">
        <v>6916</v>
      </c>
    </row>
    <row r="557" spans="1:7" s="104" customFormat="1" ht="52.5" customHeight="1" x14ac:dyDescent="0.25">
      <c r="A557" s="721">
        <v>423</v>
      </c>
      <c r="B557" s="94" t="s">
        <v>6877</v>
      </c>
      <c r="C557" s="733" t="s">
        <v>6937</v>
      </c>
      <c r="D557" s="731" t="s">
        <v>6858</v>
      </c>
      <c r="E557" s="731" t="s">
        <v>6894</v>
      </c>
      <c r="F557" s="192"/>
      <c r="G557" s="733" t="s">
        <v>6917</v>
      </c>
    </row>
    <row r="558" spans="1:7" s="104" customFormat="1" ht="52.5" customHeight="1" x14ac:dyDescent="0.25">
      <c r="A558" s="721">
        <v>424</v>
      </c>
      <c r="B558" s="94" t="s">
        <v>6879</v>
      </c>
      <c r="C558" s="735" t="s">
        <v>6938</v>
      </c>
      <c r="D558" s="731" t="s">
        <v>6859</v>
      </c>
      <c r="E558" s="731" t="s">
        <v>6898</v>
      </c>
      <c r="F558" s="192"/>
      <c r="G558" s="733" t="s">
        <v>6918</v>
      </c>
    </row>
    <row r="559" spans="1:7" s="104" customFormat="1" ht="52.5" customHeight="1" x14ac:dyDescent="0.25">
      <c r="A559" s="391">
        <v>425</v>
      </c>
      <c r="B559" s="94" t="s">
        <v>6880</v>
      </c>
      <c r="C559" s="735" t="s">
        <v>6942</v>
      </c>
      <c r="D559" s="731" t="s">
        <v>6860</v>
      </c>
      <c r="E559" s="731" t="s">
        <v>6899</v>
      </c>
      <c r="F559" s="192"/>
      <c r="G559" s="733" t="s">
        <v>6919</v>
      </c>
    </row>
    <row r="560" spans="1:7" s="104" customFormat="1" ht="52.5" customHeight="1" x14ac:dyDescent="0.25">
      <c r="A560" s="721">
        <v>426</v>
      </c>
      <c r="B560" s="94" t="s">
        <v>6881</v>
      </c>
      <c r="C560" s="735" t="s">
        <v>6943</v>
      </c>
      <c r="D560" s="731" t="s">
        <v>6861</v>
      </c>
      <c r="E560" s="731" t="s">
        <v>6900</v>
      </c>
      <c r="F560" s="192"/>
      <c r="G560" s="733" t="s">
        <v>6920</v>
      </c>
    </row>
    <row r="561" spans="1:7" s="104" customFormat="1" ht="52.5" customHeight="1" x14ac:dyDescent="0.25">
      <c r="A561" s="721">
        <v>427</v>
      </c>
      <c r="B561" s="94" t="s">
        <v>6882</v>
      </c>
      <c r="C561" s="735" t="s">
        <v>6941</v>
      </c>
      <c r="D561" s="731" t="s">
        <v>6862</v>
      </c>
      <c r="E561" s="731" t="s">
        <v>6901</v>
      </c>
      <c r="F561" s="192"/>
      <c r="G561" s="733" t="s">
        <v>6921</v>
      </c>
    </row>
    <row r="562" spans="1:7" s="104" customFormat="1" ht="52.5" customHeight="1" x14ac:dyDescent="0.25">
      <c r="A562" s="391">
        <v>428</v>
      </c>
      <c r="B562" s="94" t="s">
        <v>6883</v>
      </c>
      <c r="C562" s="735" t="s">
        <v>6940</v>
      </c>
      <c r="D562" s="731" t="s">
        <v>6863</v>
      </c>
      <c r="E562" s="731" t="s">
        <v>6903</v>
      </c>
      <c r="F562" s="192"/>
      <c r="G562" s="733" t="s">
        <v>6922</v>
      </c>
    </row>
    <row r="563" spans="1:7" s="104" customFormat="1" ht="52.5" customHeight="1" x14ac:dyDescent="0.25">
      <c r="A563" s="721">
        <v>429</v>
      </c>
      <c r="B563" s="94" t="s">
        <v>6884</v>
      </c>
      <c r="C563" s="735" t="s">
        <v>6939</v>
      </c>
      <c r="D563" s="731" t="s">
        <v>6864</v>
      </c>
      <c r="E563" s="731" t="s">
        <v>6902</v>
      </c>
      <c r="F563" s="192"/>
      <c r="G563" s="733" t="s">
        <v>6923</v>
      </c>
    </row>
    <row r="564" spans="1:7" s="104" customFormat="1" ht="52.5" customHeight="1" x14ac:dyDescent="0.25">
      <c r="A564" s="721">
        <v>430</v>
      </c>
      <c r="B564" s="94" t="s">
        <v>6885</v>
      </c>
      <c r="C564" s="735" t="s">
        <v>6944</v>
      </c>
      <c r="D564" s="731" t="s">
        <v>6865</v>
      </c>
      <c r="E564" s="731" t="s">
        <v>6904</v>
      </c>
      <c r="F564" s="192"/>
      <c r="G564" s="733" t="s">
        <v>6924</v>
      </c>
    </row>
    <row r="565" spans="1:7" s="104" customFormat="1" ht="52.5" customHeight="1" x14ac:dyDescent="0.25">
      <c r="A565" s="391">
        <v>431</v>
      </c>
      <c r="B565" s="94" t="s">
        <v>6886</v>
      </c>
      <c r="C565" s="735" t="s">
        <v>6945</v>
      </c>
      <c r="D565" s="731" t="s">
        <v>6866</v>
      </c>
      <c r="E565" s="731" t="s">
        <v>6905</v>
      </c>
      <c r="F565" s="192"/>
      <c r="G565" s="733" t="s">
        <v>6925</v>
      </c>
    </row>
    <row r="566" spans="1:7" s="104" customFormat="1" ht="52.5" customHeight="1" x14ac:dyDescent="0.25">
      <c r="A566" s="721">
        <v>432</v>
      </c>
      <c r="B566" s="94" t="s">
        <v>6887</v>
      </c>
      <c r="C566" s="735" t="s">
        <v>6946</v>
      </c>
      <c r="D566" s="731" t="s">
        <v>6867</v>
      </c>
      <c r="E566" s="731" t="s">
        <v>6906</v>
      </c>
      <c r="F566" s="192"/>
      <c r="G566" s="733" t="s">
        <v>6926</v>
      </c>
    </row>
    <row r="567" spans="1:7" s="104" customFormat="1" ht="52.5" customHeight="1" x14ac:dyDescent="0.25">
      <c r="A567" s="721">
        <v>433</v>
      </c>
      <c r="B567" s="94" t="s">
        <v>6888</v>
      </c>
      <c r="C567" s="735" t="s">
        <v>6947</v>
      </c>
      <c r="D567" s="731" t="s">
        <v>6868</v>
      </c>
      <c r="E567" s="731" t="s">
        <v>6907</v>
      </c>
      <c r="F567" s="192"/>
      <c r="G567" s="733" t="s">
        <v>6927</v>
      </c>
    </row>
    <row r="568" spans="1:7" s="104" customFormat="1" ht="52.5" customHeight="1" x14ac:dyDescent="0.25">
      <c r="A568" s="391">
        <v>434</v>
      </c>
      <c r="B568" s="94" t="s">
        <v>6889</v>
      </c>
      <c r="C568" s="735" t="s">
        <v>6948</v>
      </c>
      <c r="D568" s="731" t="s">
        <v>6869</v>
      </c>
      <c r="E568" s="731" t="s">
        <v>6908</v>
      </c>
      <c r="F568" s="192"/>
      <c r="G568" s="733" t="s">
        <v>6928</v>
      </c>
    </row>
    <row r="569" spans="1:7" s="104" customFormat="1" ht="52.5" customHeight="1" x14ac:dyDescent="0.25">
      <c r="A569" s="721">
        <v>435</v>
      </c>
      <c r="B569" s="94" t="s">
        <v>6878</v>
      </c>
      <c r="C569" s="733" t="s">
        <v>6949</v>
      </c>
      <c r="D569" s="731" t="s">
        <v>6870</v>
      </c>
      <c r="E569" s="731" t="s">
        <v>6909</v>
      </c>
      <c r="F569" s="192"/>
      <c r="G569" s="733" t="s">
        <v>6929</v>
      </c>
    </row>
    <row r="570" spans="1:7" s="104" customFormat="1" ht="52.5" customHeight="1" x14ac:dyDescent="0.25">
      <c r="A570" s="721">
        <v>436</v>
      </c>
      <c r="B570" s="94" t="s">
        <v>6890</v>
      </c>
      <c r="C570" s="735" t="s">
        <v>6950</v>
      </c>
      <c r="D570" s="731" t="s">
        <v>6871</v>
      </c>
      <c r="E570" s="731" t="s">
        <v>6910</v>
      </c>
      <c r="F570" s="192"/>
      <c r="G570" s="733" t="s">
        <v>6930</v>
      </c>
    </row>
    <row r="571" spans="1:7" s="104" customFormat="1" ht="52.5" customHeight="1" x14ac:dyDescent="0.25">
      <c r="A571" s="391">
        <v>437</v>
      </c>
      <c r="B571" s="94" t="s">
        <v>6891</v>
      </c>
      <c r="C571" s="733" t="s">
        <v>6951</v>
      </c>
      <c r="D571" s="731" t="s">
        <v>6872</v>
      </c>
      <c r="E571" s="731" t="s">
        <v>6911</v>
      </c>
      <c r="F571" s="192"/>
      <c r="G571" s="733" t="s">
        <v>6931</v>
      </c>
    </row>
    <row r="572" spans="1:7" s="104" customFormat="1" ht="52.5" customHeight="1" x14ac:dyDescent="0.25">
      <c r="A572" s="721">
        <v>438</v>
      </c>
      <c r="B572" s="94" t="s">
        <v>6892</v>
      </c>
      <c r="C572" s="735" t="s">
        <v>6952</v>
      </c>
      <c r="D572" s="731" t="s">
        <v>6873</v>
      </c>
      <c r="E572" s="731" t="s">
        <v>6912</v>
      </c>
      <c r="F572" s="192"/>
      <c r="G572" s="733" t="s">
        <v>6932</v>
      </c>
    </row>
    <row r="573" spans="1:7" s="104" customFormat="1" ht="63" x14ac:dyDescent="0.25">
      <c r="A573" s="721">
        <v>439</v>
      </c>
      <c r="B573" s="94" t="s">
        <v>6893</v>
      </c>
      <c r="C573" s="735" t="s">
        <v>6953</v>
      </c>
      <c r="D573" s="731" t="s">
        <v>6874</v>
      </c>
      <c r="E573" s="731" t="s">
        <v>6913</v>
      </c>
      <c r="F573" s="195"/>
      <c r="G573" s="735" t="s">
        <v>6933</v>
      </c>
    </row>
    <row r="574" spans="1:7" s="728" customFormat="1" ht="47.25" x14ac:dyDescent="0.25">
      <c r="A574" s="391">
        <v>440</v>
      </c>
      <c r="B574" s="586" t="s">
        <v>6980</v>
      </c>
      <c r="C574" s="733" t="s">
        <v>6989</v>
      </c>
      <c r="D574" s="731" t="s">
        <v>6978</v>
      </c>
      <c r="E574" s="734" t="s">
        <v>6991</v>
      </c>
      <c r="F574" s="727"/>
      <c r="G574" s="733" t="s">
        <v>6982</v>
      </c>
    </row>
    <row r="575" spans="1:7" s="728" customFormat="1" ht="47.25" x14ac:dyDescent="0.25">
      <c r="A575" s="732">
        <v>441</v>
      </c>
      <c r="B575" s="586" t="s">
        <v>6981</v>
      </c>
      <c r="C575" s="733" t="s">
        <v>6990</v>
      </c>
      <c r="D575" s="731" t="s">
        <v>6979</v>
      </c>
      <c r="E575" s="734" t="s">
        <v>6992</v>
      </c>
      <c r="F575" s="727"/>
      <c r="G575" s="733" t="s">
        <v>6983</v>
      </c>
    </row>
    <row r="576" spans="1:7" ht="63" x14ac:dyDescent="0.25">
      <c r="A576" s="738">
        <v>442</v>
      </c>
      <c r="B576" s="399" t="s">
        <v>6996</v>
      </c>
      <c r="C576" s="398" t="s">
        <v>6993</v>
      </c>
      <c r="D576" s="397" t="s">
        <v>6997</v>
      </c>
      <c r="E576" s="739" t="s">
        <v>6994</v>
      </c>
      <c r="F576" s="739" t="s">
        <v>7012</v>
      </c>
      <c r="G576" s="740" t="s">
        <v>6995</v>
      </c>
    </row>
    <row r="577" spans="1:7" ht="173.25" x14ac:dyDescent="0.25">
      <c r="A577" s="750">
        <v>443</v>
      </c>
      <c r="B577" s="399" t="s">
        <v>7013</v>
      </c>
      <c r="C577" s="398" t="s">
        <v>7014</v>
      </c>
      <c r="D577" s="397" t="s">
        <v>7018</v>
      </c>
      <c r="E577" s="751" t="s">
        <v>7015</v>
      </c>
      <c r="F577" s="751" t="s">
        <v>7016</v>
      </c>
      <c r="G577" s="337" t="s">
        <v>7017</v>
      </c>
    </row>
    <row r="578" spans="1:7" s="104" customFormat="1" ht="78.75" x14ac:dyDescent="0.25">
      <c r="A578" s="754">
        <v>444</v>
      </c>
      <c r="B578" s="94" t="s">
        <v>7023</v>
      </c>
      <c r="C578" s="777" t="s">
        <v>7024</v>
      </c>
      <c r="D578" s="397" t="s">
        <v>7025</v>
      </c>
      <c r="E578" s="755" t="s">
        <v>7026</v>
      </c>
      <c r="F578" s="756" t="s">
        <v>7027</v>
      </c>
      <c r="G578" s="337" t="s">
        <v>7028</v>
      </c>
    </row>
    <row r="579" spans="1:7" s="104" customFormat="1" ht="55.5" customHeight="1" x14ac:dyDescent="0.25">
      <c r="A579" s="775">
        <v>445</v>
      </c>
      <c r="B579" s="586" t="s">
        <v>7063</v>
      </c>
      <c r="C579" s="780" t="s">
        <v>7064</v>
      </c>
      <c r="D579" s="397" t="s">
        <v>7068</v>
      </c>
      <c r="E579" s="776" t="s">
        <v>7065</v>
      </c>
      <c r="F579" s="776"/>
      <c r="G579" s="779" t="s">
        <v>7067</v>
      </c>
    </row>
    <row r="580" spans="1:7" ht="105" customHeight="1" x14ac:dyDescent="0.25">
      <c r="A580" s="795">
        <v>446</v>
      </c>
      <c r="B580" s="94" t="s">
        <v>7091</v>
      </c>
      <c r="C580" s="799" t="s">
        <v>7092</v>
      </c>
      <c r="D580" s="796" t="s">
        <v>7088</v>
      </c>
      <c r="E580" s="796" t="s">
        <v>7089</v>
      </c>
      <c r="F580" s="796" t="s">
        <v>7090</v>
      </c>
      <c r="G580" s="797" t="s">
        <v>7093</v>
      </c>
    </row>
    <row r="581" spans="1:7" s="728" customFormat="1" ht="138.75" customHeight="1" x14ac:dyDescent="0.25">
      <c r="A581" s="795">
        <v>447</v>
      </c>
      <c r="B581" s="586" t="s">
        <v>7110</v>
      </c>
      <c r="C581" s="797" t="s">
        <v>7111</v>
      </c>
      <c r="D581" s="798" t="s">
        <v>7115</v>
      </c>
      <c r="E581" s="798" t="s">
        <v>7112</v>
      </c>
      <c r="F581" s="798" t="s">
        <v>7113</v>
      </c>
      <c r="G581" s="797" t="s">
        <v>7114</v>
      </c>
    </row>
    <row r="582" spans="1:7" ht="78.75" x14ac:dyDescent="0.25">
      <c r="A582" s="805">
        <v>448</v>
      </c>
      <c r="B582" s="94" t="s">
        <v>7135</v>
      </c>
      <c r="C582" s="809" t="s">
        <v>7139</v>
      </c>
      <c r="D582" s="804" t="s">
        <v>7136</v>
      </c>
      <c r="E582" s="804" t="s">
        <v>7137</v>
      </c>
      <c r="F582" s="804" t="s">
        <v>7138</v>
      </c>
      <c r="G582" s="212" t="s">
        <v>7093</v>
      </c>
    </row>
    <row r="583" spans="1:7" ht="56.25" customHeight="1" x14ac:dyDescent="0.25">
      <c r="A583" s="806">
        <v>449</v>
      </c>
      <c r="B583" s="586" t="s">
        <v>7140</v>
      </c>
      <c r="C583" s="808"/>
      <c r="D583" s="807" t="s">
        <v>7142</v>
      </c>
      <c r="E583" s="808" t="s">
        <v>7141</v>
      </c>
      <c r="F583" s="808" t="s">
        <v>5371</v>
      </c>
      <c r="G583" s="194"/>
    </row>
    <row r="584" spans="1:7" ht="127.5" customHeight="1" x14ac:dyDescent="0.25">
      <c r="A584" s="812">
        <v>450</v>
      </c>
      <c r="B584" s="591" t="s">
        <v>7148</v>
      </c>
      <c r="C584" s="398" t="s">
        <v>7149</v>
      </c>
      <c r="D584" s="811" t="s">
        <v>7153</v>
      </c>
      <c r="E584" s="814" t="s">
        <v>7150</v>
      </c>
      <c r="F584" s="814" t="s">
        <v>7151</v>
      </c>
      <c r="G584" s="813" t="s">
        <v>7152</v>
      </c>
    </row>
    <row r="585" spans="1:7" ht="94.5" x14ac:dyDescent="0.25">
      <c r="A585" s="832">
        <v>451</v>
      </c>
      <c r="B585" s="94" t="s">
        <v>7210</v>
      </c>
      <c r="C585" s="398" t="s">
        <v>7212</v>
      </c>
      <c r="D585" s="397" t="s">
        <v>7208</v>
      </c>
      <c r="E585" s="831" t="s">
        <v>7209</v>
      </c>
      <c r="F585" s="835" t="s">
        <v>7211</v>
      </c>
      <c r="G585" s="836" t="s">
        <v>7213</v>
      </c>
    </row>
    <row r="586" spans="1:7" x14ac:dyDescent="0.25">
      <c r="A586" s="637"/>
      <c r="B586" s="635"/>
      <c r="C586" s="636"/>
      <c r="D586" s="636"/>
      <c r="E586" s="636"/>
    </row>
    <row r="587" spans="1:7" x14ac:dyDescent="0.25">
      <c r="A587" s="637"/>
      <c r="B587" s="635"/>
      <c r="C587" s="636"/>
      <c r="D587" s="636"/>
      <c r="E587" s="636"/>
    </row>
    <row r="588" spans="1:7" x14ac:dyDescent="0.25">
      <c r="A588" s="637"/>
      <c r="B588" s="635"/>
      <c r="C588" s="636"/>
      <c r="D588" s="636"/>
      <c r="E588" s="636"/>
    </row>
    <row r="589" spans="1:7" x14ac:dyDescent="0.25">
      <c r="A589" s="637"/>
      <c r="B589" s="635"/>
      <c r="C589" s="636"/>
      <c r="D589" s="636"/>
      <c r="E589" s="636"/>
    </row>
    <row r="590" spans="1:7" x14ac:dyDescent="0.25">
      <c r="A590" s="637"/>
      <c r="B590" s="635"/>
      <c r="C590" s="636"/>
      <c r="D590" s="636"/>
      <c r="E590" s="636"/>
    </row>
    <row r="591" spans="1:7" x14ac:dyDescent="0.25">
      <c r="A591" s="637"/>
      <c r="B591" s="635"/>
      <c r="C591" s="636"/>
      <c r="D591" s="636"/>
      <c r="E591" s="636"/>
    </row>
    <row r="592" spans="1:7"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row r="600" spans="1:5" x14ac:dyDescent="0.25">
      <c r="A600" s="637"/>
      <c r="B600" s="635"/>
      <c r="C600" s="636"/>
      <c r="D600" s="636"/>
      <c r="E600" s="636"/>
    </row>
    <row r="601" spans="1:5" x14ac:dyDescent="0.25">
      <c r="A601" s="637"/>
      <c r="B601" s="635"/>
      <c r="C601" s="636"/>
      <c r="D601" s="636"/>
      <c r="E601"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52">
    <mergeCell ref="G474:G475"/>
    <mergeCell ref="E474:E475"/>
    <mergeCell ref="D474:D475"/>
    <mergeCell ref="C474:C475"/>
    <mergeCell ref="B474:B475"/>
    <mergeCell ref="A474:A475"/>
    <mergeCell ref="A463:A464"/>
    <mergeCell ref="G466:G467"/>
    <mergeCell ref="E466:E467"/>
    <mergeCell ref="D466:D467"/>
    <mergeCell ref="C466:C467"/>
    <mergeCell ref="B466:B467"/>
    <mergeCell ref="A466:A467"/>
    <mergeCell ref="G472:G473"/>
    <mergeCell ref="E472:E473"/>
    <mergeCell ref="D472:D473"/>
    <mergeCell ref="C472:C473"/>
    <mergeCell ref="B472:B473"/>
    <mergeCell ref="A472:A473"/>
    <mergeCell ref="G470:G471"/>
    <mergeCell ref="E470:E471"/>
    <mergeCell ref="D470:D471"/>
    <mergeCell ref="C470:C471"/>
    <mergeCell ref="B470:B471"/>
    <mergeCell ref="G477:G478"/>
    <mergeCell ref="E477:E478"/>
    <mergeCell ref="D477:D478"/>
    <mergeCell ref="C477:C478"/>
    <mergeCell ref="B477:B478"/>
    <mergeCell ref="A477:A478"/>
    <mergeCell ref="G489:G490"/>
    <mergeCell ref="E489:E490"/>
    <mergeCell ref="D489:D490"/>
    <mergeCell ref="C489:C490"/>
    <mergeCell ref="B489:B490"/>
    <mergeCell ref="A489:A490"/>
    <mergeCell ref="G486:G487"/>
    <mergeCell ref="E486:E487"/>
    <mergeCell ref="D486:D487"/>
    <mergeCell ref="C486:C487"/>
    <mergeCell ref="B486:B487"/>
    <mergeCell ref="A486:A487"/>
    <mergeCell ref="G484:G485"/>
    <mergeCell ref="E484:E485"/>
    <mergeCell ref="D484:D485"/>
    <mergeCell ref="C484:C485"/>
    <mergeCell ref="B484:B485"/>
    <mergeCell ref="A484:A485"/>
    <mergeCell ref="G494:G495"/>
    <mergeCell ref="E494:E495"/>
    <mergeCell ref="D494:D495"/>
    <mergeCell ref="C494:C495"/>
    <mergeCell ref="B494:B495"/>
    <mergeCell ref="A494:A495"/>
    <mergeCell ref="B482:B483"/>
    <mergeCell ref="A482:A483"/>
    <mergeCell ref="G480:G481"/>
    <mergeCell ref="E480:E481"/>
    <mergeCell ref="D480:D481"/>
    <mergeCell ref="C480:C481"/>
    <mergeCell ref="B480:B481"/>
    <mergeCell ref="A480:A481"/>
    <mergeCell ref="G482:G483"/>
    <mergeCell ref="E482:E483"/>
    <mergeCell ref="D482:D483"/>
    <mergeCell ref="C482:C483"/>
    <mergeCell ref="A470:A471"/>
    <mergeCell ref="G219:G220"/>
    <mergeCell ref="A221:A223"/>
    <mergeCell ref="B221:B223"/>
    <mergeCell ref="D221:D223"/>
    <mergeCell ref="C221:C223"/>
    <mergeCell ref="E221:E223"/>
    <mergeCell ref="G221:G223"/>
    <mergeCell ref="A219:A220"/>
    <mergeCell ref="B219:B220"/>
    <mergeCell ref="D219:D220"/>
    <mergeCell ref="E219:E220"/>
    <mergeCell ref="G419:G421"/>
    <mergeCell ref="G393:G394"/>
    <mergeCell ref="F363:F364"/>
    <mergeCell ref="A407:A410"/>
    <mergeCell ref="B407:B410"/>
    <mergeCell ref="C407:C410"/>
    <mergeCell ref="F387:F389"/>
    <mergeCell ref="A387:A389"/>
    <mergeCell ref="G417:G418"/>
    <mergeCell ref="G413:G414"/>
    <mergeCell ref="A365:A367"/>
    <mergeCell ref="F375:F378"/>
    <mergeCell ref="A363:A364"/>
    <mergeCell ref="A375:A378"/>
    <mergeCell ref="B375:B378"/>
    <mergeCell ref="C375:C378"/>
    <mergeCell ref="D375:D378"/>
    <mergeCell ref="E375:E378"/>
    <mergeCell ref="B365:B367"/>
    <mergeCell ref="A381:A382"/>
    <mergeCell ref="B381:B382"/>
    <mergeCell ref="C381:C382"/>
    <mergeCell ref="D381:D382"/>
    <mergeCell ref="E381:E382"/>
    <mergeCell ref="A379:A380"/>
    <mergeCell ref="B379:B380"/>
    <mergeCell ref="C379:C380"/>
    <mergeCell ref="D379:D380"/>
    <mergeCell ref="E379:E380"/>
    <mergeCell ref="E387:E389"/>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379:G380"/>
    <mergeCell ref="D363:D364"/>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B2:B3"/>
    <mergeCell ref="C2:C3"/>
    <mergeCell ref="G215:G216"/>
    <mergeCell ref="A217:A218"/>
    <mergeCell ref="B217:B218"/>
    <mergeCell ref="D217:D218"/>
    <mergeCell ref="E217:E218"/>
    <mergeCell ref="G217:G218"/>
    <mergeCell ref="A215:A216"/>
    <mergeCell ref="B215:B21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3:G204"/>
    <mergeCell ref="G207:G208"/>
    <mergeCell ref="D2:D3"/>
    <mergeCell ref="A84:A85"/>
    <mergeCell ref="A5:A6"/>
    <mergeCell ref="B5:B6"/>
    <mergeCell ref="C5:C6"/>
    <mergeCell ref="D5:D6"/>
    <mergeCell ref="E5:E6"/>
    <mergeCell ref="D84:D85"/>
    <mergeCell ref="E84:E85"/>
    <mergeCell ref="C84:C85"/>
    <mergeCell ref="G209:G210"/>
    <mergeCell ref="A207:A208"/>
    <mergeCell ref="G211:G212"/>
    <mergeCell ref="A213:A214"/>
    <mergeCell ref="B213:B214"/>
    <mergeCell ref="D213:D214"/>
    <mergeCell ref="E213:E214"/>
    <mergeCell ref="G213:G214"/>
    <mergeCell ref="A211:A212"/>
    <mergeCell ref="B211:B212"/>
    <mergeCell ref="D211:D212"/>
    <mergeCell ref="E211:E212"/>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B89:B90"/>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C363:C364"/>
    <mergeCell ref="G437:G438"/>
    <mergeCell ref="A435:A438"/>
    <mergeCell ref="B435:B438"/>
    <mergeCell ref="C435:C438"/>
    <mergeCell ref="B383:B386"/>
    <mergeCell ref="C383:C386"/>
    <mergeCell ref="D383:D386"/>
    <mergeCell ref="E383:E386"/>
    <mergeCell ref="F383:F386"/>
    <mergeCell ref="D435:D438"/>
    <mergeCell ref="E435:E438"/>
    <mergeCell ref="F435:F438"/>
    <mergeCell ref="A423:A426"/>
    <mergeCell ref="B423:B426"/>
    <mergeCell ref="C423:C426"/>
    <mergeCell ref="D423:D426"/>
    <mergeCell ref="G407:G410"/>
    <mergeCell ref="G431:G434"/>
    <mergeCell ref="A431:A434"/>
    <mergeCell ref="B387:B389"/>
    <mergeCell ref="C387:C389"/>
    <mergeCell ref="D387:D389"/>
    <mergeCell ref="A383:A386"/>
    <mergeCell ref="G402:G403"/>
    <mergeCell ref="A498:A499"/>
    <mergeCell ref="B498:B499"/>
    <mergeCell ref="C498:C499"/>
    <mergeCell ref="D498:D499"/>
    <mergeCell ref="E498:E499"/>
    <mergeCell ref="G498:G499"/>
    <mergeCell ref="A452:A459"/>
    <mergeCell ref="B452:B459"/>
    <mergeCell ref="C452:C459"/>
    <mergeCell ref="D452:D459"/>
    <mergeCell ref="E452:E459"/>
    <mergeCell ref="G452:G459"/>
    <mergeCell ref="F498:F499"/>
    <mergeCell ref="G461:G462"/>
    <mergeCell ref="E461:E462"/>
    <mergeCell ref="D461:D462"/>
    <mergeCell ref="C461:C462"/>
    <mergeCell ref="B461:B462"/>
    <mergeCell ref="A461:A462"/>
    <mergeCell ref="G463:G464"/>
    <mergeCell ref="E463:E464"/>
    <mergeCell ref="D463:D464"/>
    <mergeCell ref="C463:C464"/>
    <mergeCell ref="B463:B464"/>
    <mergeCell ref="A393:A394"/>
    <mergeCell ref="B393:B394"/>
    <mergeCell ref="C393:C394"/>
    <mergeCell ref="D393:D394"/>
    <mergeCell ref="E423:E426"/>
    <mergeCell ref="F423:F426"/>
    <mergeCell ref="A427:A430"/>
    <mergeCell ref="B427:B430"/>
    <mergeCell ref="A417:A418"/>
    <mergeCell ref="B417:B418"/>
    <mergeCell ref="C417:C418"/>
    <mergeCell ref="D417:D418"/>
    <mergeCell ref="E417:E418"/>
    <mergeCell ref="A413:A414"/>
    <mergeCell ref="C413:C414"/>
    <mergeCell ref="D413:D414"/>
    <mergeCell ref="E413:E414"/>
    <mergeCell ref="E393:E394"/>
    <mergeCell ref="D407:D410"/>
    <mergeCell ref="E407:E410"/>
    <mergeCell ref="C431:C434"/>
    <mergeCell ref="D431:D434"/>
    <mergeCell ref="E431:E434"/>
    <mergeCell ref="F431:F434"/>
    <mergeCell ref="B413:B414"/>
    <mergeCell ref="A402:A403"/>
    <mergeCell ref="B402:B403"/>
    <mergeCell ref="C402:C403"/>
    <mergeCell ref="D402:D403"/>
    <mergeCell ref="E402:E403"/>
    <mergeCell ref="B431:B434"/>
    <mergeCell ref="A419:A421"/>
    <mergeCell ref="B419:B421"/>
    <mergeCell ref="C419:C421"/>
    <mergeCell ref="D419:D421"/>
    <mergeCell ref="E419:E421"/>
    <mergeCell ref="C427:C430"/>
    <mergeCell ref="D427:D430"/>
    <mergeCell ref="E427:E430"/>
    <mergeCell ref="F427:F43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1" r:id="rId643"/>
    <hyperlink ref="C381" r:id="rId644"/>
    <hyperlink ref="C383:C385" r:id="rId645" display="Приказ Минстроя России от 09.02.2021 № 50/пр"/>
    <hyperlink ref="G383" r:id="rId646"/>
    <hyperlink ref="G384" r:id="rId647"/>
    <hyperlink ref="G385" r:id="rId648"/>
    <hyperlink ref="G386" r:id="rId649"/>
    <hyperlink ref="G387" r:id="rId650"/>
    <hyperlink ref="G388" r:id="rId651"/>
    <hyperlink ref="G389" r:id="rId652"/>
    <hyperlink ref="C387:C389" r:id="rId653" display="Приказ Минстроя России от 09.02.2021 № 51/пр"/>
    <hyperlink ref="C390" r:id="rId654"/>
    <hyperlink ref="G391" r:id="rId655"/>
    <hyperlink ref="C391" r:id="rId656"/>
    <hyperlink ref="C392" r:id="rId657" display="Приказ Минстроя России от 11.03.2021 № 132/пр"/>
    <hyperlink ref="G392" r:id="rId658"/>
    <hyperlink ref="G393" r:id="rId659"/>
    <hyperlink ref="G395" r:id="rId660"/>
    <hyperlink ref="C393" r:id="rId661" display="Приказ Минстроя России от 11.03.2021 № 120/пр"/>
    <hyperlink ref="C395" r:id="rId662" display="Приказ Минстроя России от 11.03.2021 № 131/пр"/>
    <hyperlink ref="G398" r:id="rId663"/>
    <hyperlink ref="G399" r:id="rId664"/>
    <hyperlink ref="G397" r:id="rId665"/>
    <hyperlink ref="G396" r:id="rId666"/>
    <hyperlink ref="C396" r:id="rId667" display="Приказ Минстроя России от 11.03.2021 № 124/пр"/>
    <hyperlink ref="C397" r:id="rId668" display="Приказ Минстроя России от 11.03.2021 № 129/пр"/>
    <hyperlink ref="C398" r:id="rId669" display="Приказ Минстроя России от 11.03.2021 № 126/пр"/>
    <hyperlink ref="C399" r:id="rId670" display="Приказ Минстроя России от 11.03.2021 № 130/пр"/>
    <hyperlink ref="G400" r:id="rId671"/>
    <hyperlink ref="C400" r:id="rId672" display="Приказ Минстроя России от 12.03.2021 № 136/пр"/>
    <hyperlink ref="G401" r:id="rId673"/>
    <hyperlink ref="G402" r:id="rId674"/>
    <hyperlink ref="G407" r:id="rId675"/>
    <hyperlink ref="G406" r:id="rId676"/>
    <hyperlink ref="G405" r:id="rId677"/>
    <hyperlink ref="G404" r:id="rId678"/>
    <hyperlink ref="C401" r:id="rId679" display="Приказ Минстроя России от 12.03.2021 № 140/пр"/>
    <hyperlink ref="C402" r:id="rId680" display="Приказ Минстроя России от 11.03.2021 № 127/пр"/>
    <hyperlink ref="C404" r:id="rId681" display="Приказ Минстроя России от 12.03.2021 № 139/пр"/>
    <hyperlink ref="C405" r:id="rId682" display="Приказ Минстроя России от 11.03.2021 № 128/пр"/>
    <hyperlink ref="C406" r:id="rId683" display="Приказ Минстроя России от 12.03.2021 № 138/пр"/>
    <hyperlink ref="C407" r:id="rId684" display="Приказ Минстроя России от 11.03.2021 № 123/пр"/>
    <hyperlink ref="C411" r:id="rId685" display="Приказ Минстроя России от 12.03.2021 № 137/пр"/>
    <hyperlink ref="G411" r:id="rId686"/>
    <hyperlink ref="C412" r:id="rId687" display="Приказ Минстроя России от 17.03.2021 № 148/пр"/>
    <hyperlink ref="C413" r:id="rId688" display="https://minstroyrf.gov.ru/upload/iblock/01d/NTSS-81_02_13_2021-Naruzhnye-teplovye-seti.pdf"/>
    <hyperlink ref="G412" r:id="rId689"/>
    <hyperlink ref="G413" r:id="rId690"/>
    <hyperlink ref="G415" r:id="rId691"/>
    <hyperlink ref="C415" r:id="rId692" display="Приказ Минстроя России от 17.03.2021 № 149/пр"/>
    <hyperlink ref="G416" r:id="rId693"/>
    <hyperlink ref="C416" r:id="rId694" display="https://minstroyrf.gov.ru/upload/iblock/823/NTSS-81_02_12_2021-Naruzhnye-elektricheskie-seti.pdf"/>
    <hyperlink ref="G417" r:id="rId695"/>
    <hyperlink ref="C417" r:id="rId696" display="https://minstroyrf.gov.ru/upload/iblock/330/prikaz.pdf"/>
    <hyperlink ref="C419" r:id="rId697" display="https://minstroyrf.gov.ru/upload/iblock/e88/812-prikaz.pdf"/>
    <hyperlink ref="G419" r:id="rId698"/>
    <hyperlink ref="F85" r:id="rId699" display="https://minstroyrf.gov.ru/upload/iblock/9ee/245pr.pdf"/>
    <hyperlink ref="F88" r:id="rId700" display="https://minstroyrf.gov.ru/upload/iblock/9ee/245pr.pdf"/>
    <hyperlink ref="F90" r:id="rId701" display="https://minstroyrf.gov.ru/upload/iblock/9ee/245pr.pdf"/>
    <hyperlink ref="G422" r:id="rId702"/>
    <hyperlink ref="C422" r:id="rId703" display="Приказ Минстроя России от 19 апреля 2021 года № 238/пр"/>
    <hyperlink ref="F393" r:id="rId704"/>
    <hyperlink ref="F339" r:id="rId705" display="https://minstroyrf.gov.ru/upload/iblock/bcf/NTSS-81_02_11_2021.-Naruzhnye-seti-svyazi.pdf"/>
    <hyperlink ref="C427:C430" r:id="rId706" display="Приказ Минстроя России от 24.05.2021 № 321/пр"/>
    <hyperlink ref="C423:C426" r:id="rId707" display="Приказ Минстроя России от 24.05.2021 № 320/пр"/>
    <hyperlink ref="G423" r:id="rId708"/>
    <hyperlink ref="G424" r:id="rId709"/>
    <hyperlink ref="G425" r:id="rId710"/>
    <hyperlink ref="G426" r:id="rId711"/>
    <hyperlink ref="G427" r:id="rId712"/>
    <hyperlink ref="G428" r:id="rId713"/>
    <hyperlink ref="G429" r:id="rId714"/>
    <hyperlink ref="G430" r:id="rId715"/>
    <hyperlink ref="C435:C438" r:id="rId716" display="Приказ Минстроя России от 24.06.2021 № 408/пр"/>
    <hyperlink ref="C431:C434" r:id="rId717" display="Приказ Минстроя России от 24.06.2021 № 407/пр"/>
    <hyperlink ref="G431" r:id="rId718" display="https://minstroyrf.gov.ru/upload/iblock/aed/Pril-1-k-320pr-GESN.pdf"/>
    <hyperlink ref="G435" r:id="rId719"/>
    <hyperlink ref="G436" r:id="rId720"/>
    <hyperlink ref="G437" r:id="rId721" display="https://minstroyrf.gov.ru/upload/iblock/1eb/Pril-3-k-321-pr-FSEM.pdf"/>
    <hyperlink ref="G431:G434" r:id="rId722" display="https://minstroyrf.gov.ru/upload/iblock/158/Prilozhenie-k-prikazu-ot-24.06.2021-_-407pr.pdf"/>
    <hyperlink ref="G437:G438" r:id="rId723" display="https://minstroyrf.gov.ru/upload/iblock/7a5/Prilozhenie-3-k-prikazu-ot-24.06.2021-_-408pr.pdf"/>
    <hyperlink ref="G439" r:id="rId724"/>
    <hyperlink ref="C439" r:id="rId725" display="https://minstroyrf.gov.ru/upload/iblock/38f/29.06.2021_423_pr.pdf"/>
    <hyperlink ref="F413" r:id="rId726" display="Внесены изменения приказом Минстроя России от 29.06.2021 года № 423/пр"/>
    <hyperlink ref="G440" r:id="rId727"/>
    <hyperlink ref="C440" r:id="rId728" display="https://minstroyrf.gov.ru/upload/iblock/058/05.07.2021_442_pr.pdf"/>
    <hyperlink ref="F407" r:id="rId729" display="Внесены изменения приказом Минстроя России от 05.07.2021 года № 442/пр"/>
    <hyperlink ref="G390" r:id="rId730"/>
    <hyperlink ref="C441" r:id="rId731"/>
    <hyperlink ref="G441" r:id="rId732"/>
    <hyperlink ref="G442" r:id="rId733"/>
    <hyperlink ref="C442" r:id="rId734"/>
    <hyperlink ref="F408" r:id="rId735" display="Внесены изменения приказом Минстроя России от 20.08.2021 года № 598/пр"/>
    <hyperlink ref="G443" r:id="rId736"/>
    <hyperlink ref="C443" r:id="rId737" display="Приказ Минстроя России от 20.02.2021 № 79/пр "/>
    <hyperlink ref="F312" r:id="rId738" display="https://minstroyrf.gov.ru/upload/iblock/a1c/Izmeneniya-v-prikaz-Minstroya-Rossii-ot-05.06.2019-_-326pr.pdf"/>
    <hyperlink ref="G444" r:id="rId739"/>
    <hyperlink ref="G445" r:id="rId740"/>
    <hyperlink ref="C446" r:id="rId741" display="https://minstroyrf.gov.ru/upload/iblock/178/Prikaz-636_pr-ot-2.09.2021.pdf"/>
    <hyperlink ref="C444" r:id="rId742" display="https://minstroyrf.gov.ru/upload/iblock/ff5/Prikaz_Minstroy_14.10.2021_745_pr.pdf"/>
    <hyperlink ref="C445" r:id="rId743" display="https://minstroyrf.gov.ru/upload/iblock/43f/Prikaz_Minstroy_14.10.2021_746_pr.pdf"/>
    <hyperlink ref="G446" r:id="rId744"/>
    <hyperlink ref="F420" r:id="rId745" display="https://minstroyrf.gov.ru/upload/iblock/40d/O-vnesenii-izmeneniy-v-Metodiku-po-razrabotke-i-primeneniyu-normativov-nakladnykh-raskhodov-pri-opredelenii-smetnoy-stoimosti-stroitelstva.pdf"/>
    <hyperlink ref="G447" r:id="rId746"/>
    <hyperlink ref="C447" r:id="rId747" display="https://minstroyrf.gov.ru/upload/iblock/45f/02.12.2021_883_pr.pdf"/>
    <hyperlink ref="G448" r:id="rId748"/>
    <hyperlink ref="C448" r:id="rId749" display="https://minstroyrf.gov.ru/upload/iblock/527/03.12.2021_889_pr.pdf"/>
    <hyperlink ref="F402" r:id="rId750" display="Внесены изменения приказом Минстроя России от 03.12.2021 года № 889/пр"/>
    <hyperlink ref="G449" r:id="rId751"/>
    <hyperlink ref="C449" r:id="rId752" display="https://www.minstroyrf.gov.ru/upload/iblock/401/14.12.2021_929_pr.pdf"/>
    <hyperlink ref="F409" r:id="rId753" display="Внесены изменения приказом Минстроя России от 14.12.2021 г. № 929/пр"/>
    <hyperlink ref="C450" r:id="rId754" display="https://minstroyrf.gov.ru/upload/iblock/848/Prikaz_Minstroy_20.12.2021_961_pr.pdf"/>
    <hyperlink ref="C451" r:id="rId755" display="https://minstroyrf.gov.ru/upload/iblock/da4/Prikaz_Minstroy_20.12.2021_962_pr.pdf"/>
    <hyperlink ref="G450" r:id="rId756"/>
    <hyperlink ref="G451" r:id="rId757"/>
    <hyperlink ref="C452" r:id="rId758" display="https://minstroyrf.gov.ru/upload/iblock/545/30.12.2021_1046_pr.pdf"/>
    <hyperlink ref="G452" r:id="rId759"/>
    <hyperlink ref="C460" r:id="rId760" display="https://minstroyrf.gov.ru/upload/iblock/a87/Prikaz-707pr.pdf"/>
    <hyperlink ref="G460" r:id="rId761"/>
    <hyperlink ref="G461" r:id="rId762"/>
    <hyperlink ref="C461" r:id="rId763" display="https://minstroyrf.gov.ru/upload/iblock/f93/Prikaz-1061.pdf"/>
    <hyperlink ref="G463" r:id="rId764"/>
    <hyperlink ref="C463" r:id="rId765" display="https://minstroyrf.gov.ru/upload/iblock/44a/prikaz-97.pdf"/>
    <hyperlink ref="G465" r:id="rId766"/>
    <hyperlink ref="C465" r:id="rId767" display="https://minstroyrf.gov.ru/upload/iblock/7db/prikaz-94.pdf"/>
    <hyperlink ref="F394" r:id="rId768" display="Признаны утратившими силу приказом Минстроя России от 30.12.2021 года № 1061/пр"/>
    <hyperlink ref="F396" r:id="rId769" display="https://minstroyrf.gov.ru/upload/iblock/44a/prikaz-97.pdf"/>
    <hyperlink ref="F397" r:id="rId770" display="https://minstroyrf.gov.ru/upload/iblock/7db/prikaz-94.pdf"/>
    <hyperlink ref="G468" r:id="rId771"/>
    <hyperlink ref="C468" r:id="rId772" display="https://minstroyrf.gov.ru/upload/iblock/a7b/112-pr.pdf"/>
    <hyperlink ref="G469" r:id="rId773"/>
    <hyperlink ref="C469" r:id="rId774" display="https://minstroyrf.gov.ru/upload/iblock/43c/113_pr.pdf"/>
    <hyperlink ref="G470" r:id="rId775"/>
    <hyperlink ref="C470" r:id="rId776" display="https://minstroyrf.gov.ru/upload/iblock/b9d/115_pr.pdf"/>
    <hyperlink ref="F391" r:id="rId777" display="https://minstroyrf.gov.ru/upload/iblock/3b1/98pr.pdf"/>
    <hyperlink ref="F411" r:id="rId778" display="https://minstroyrf.gov.ru/upload/iblock/a7b/112-pr.pdf"/>
    <hyperlink ref="F412" r:id="rId779" display="https://minstroyrf.gov.ru/upload/iblock/43c/113_pr.pdf"/>
    <hyperlink ref="F403" r:id="rId780" display="https://minstroyrf.gov.ru/upload/iblock/b9d/115_pr.pdf"/>
    <hyperlink ref="F448" r:id="rId781" display="https://minstroyrf.gov.ru/upload/iblock/b9d/115_pr.pdf"/>
    <hyperlink ref="G472" r:id="rId782"/>
    <hyperlink ref="C472" r:id="rId783" display="https://minstroyrf.gov.ru/upload/iblock/b9a/81_02_08_2022.-Sbornik-_-08.-Avtomobilnye-dorogi.-Prikaz-_-190pr-ot-24.03.2022-g..pdf"/>
    <hyperlink ref="G474" r:id="rId784"/>
    <hyperlink ref="C474" r:id="rId785" display="https://minstroyrf.gov.ru/upload/iblock/9d8/81_02_07_2022.-Sbornik-_-07.-ZHeleznye-dorogi.-Prikaz-_-191pr-ot-24.03.2022-g..pdf"/>
    <hyperlink ref="F399" r:id="rId786" display="https://minstroyrf.gov.ru/upload/iblock/b9a/81_02_08_2022.-Sbornik-_-08.-Avtomobilnye-dorogi.-Prikaz-_-190pr-ot-24.03.2022-g..pdf"/>
    <hyperlink ref="F398" r:id="rId787" display="https://minstroyrf.gov.ru/upload/iblock/9d8/81_02_07_2022.-Sbornik-_-07.-ZHeleznye-dorogi.-Prikaz-_-191pr-ot-24.03.2022-g..pdf"/>
    <hyperlink ref="G476" r:id="rId788"/>
    <hyperlink ref="C476" r:id="rId789" display="https://minstroyrf.gov.ru/upload/iblock/e9d/28.03.2022_202_pr.pdf"/>
    <hyperlink ref="F415" r:id="rId790" display="https://minstroyrf.gov.ru/upload/iblock/e9d/28.03.2022_202_pr.pdf"/>
    <hyperlink ref="G477" r:id="rId791"/>
    <hyperlink ref="C477" r:id="rId792" display="https://minstroyrf.gov.ru/upload/iblock/d12/28.03.2022_204_pr.pdf"/>
    <hyperlink ref="F404" r:id="rId793" display="https://minstroyrf.gov.ru/upload/iblock/d12/28.03.2022_204_pr.pdf"/>
    <hyperlink ref="G479" r:id="rId794"/>
    <hyperlink ref="C479" r:id="rId795" display="https://minstroyrf.gov.ru/upload/iblock/54a/28.03.2022_200_pr.pdf"/>
    <hyperlink ref="F400" r:id="rId796" display="https://minstroyrf.gov.ru/upload/iblock/54a/28.03.2022_200_pr.pdf"/>
    <hyperlink ref="G480" r:id="rId797"/>
    <hyperlink ref="C480" r:id="rId798" display="https://minstroyrf.gov.ru/upload/iblock/4b4/28.03.2022_203_pr.pdf"/>
    <hyperlink ref="F401" r:id="rId799" display="https://minstroyrf.gov.ru/upload/iblock/4b4/28.03.2022_203_pr.pdf"/>
    <hyperlink ref="G482" r:id="rId800"/>
    <hyperlink ref="C482" r:id="rId801" display="https://minstroyrf.gov.ru/upload/iblock/261/81_02_12_2022.-Sbornik-_12.-Naruzhnye-elektricheskie-seti..pdf"/>
    <hyperlink ref="F416" r:id="rId802" display="https://minstroyrf.gov.ru/upload/iblock/261/81_02_12_2022.-Sbornik-_12.-Naruzhnye-elektricheskie-seti..pdf"/>
    <hyperlink ref="G484" r:id="rId803"/>
    <hyperlink ref="C484" r:id="rId804" display="https://minstroyrf.gov.ru/upload/iblock/ad8/28.03.2022_205_pr.pdf"/>
    <hyperlink ref="F414" r:id="rId805" display="https://minstroyrf.gov.ru/upload/iblock/ad8/28.03.2022_205_pr.pdf"/>
    <hyperlink ref="G486" r:id="rId806"/>
    <hyperlink ref="C486" r:id="rId807" display="https://minstroyrf.gov.ru/upload/iblock/608/28.03.2022_209_pr.pdf"/>
    <hyperlink ref="F422" r:id="rId808" display="https://minstroyrf.gov.ru/upload/iblock/608/28.03.2022_209_pr.pdf"/>
    <hyperlink ref="G488" r:id="rId809"/>
    <hyperlink ref="C488" r:id="rId810" display="https://minstroyrf.gov.ru/upload/iblock/258/81_02_02_2022.Sbornik-_02.-Administrativnye-zdaniya.-Prikaz-_-211pr-ot-28.03.2022.pdf"/>
    <hyperlink ref="F392" r:id="rId811" display="https://minstroyrf.gov.ru/upload/iblock/258/81_02_02_2022.Sbornik-_02.-Administrativnye-zdaniya.-Prikaz-_-211pr-ot-28.03.2022.pdf"/>
    <hyperlink ref="G489" r:id="rId812"/>
    <hyperlink ref="C489" r:id="rId813" display="https://minstroyrf.gov.ru/upload/iblock/bd6/81_02_17_2022.-Sbornik-_17.-Ozelenenie.-Prikaz-_208pr-ot-28.03.2022.pdf"/>
    <hyperlink ref="F405" r:id="rId814" display="https://minstroyrf.gov.ru/upload/iblock/bd6/81_02_17_2022.-Sbornik-_17.-Ozelenenie.-Prikaz-_208pr-ot-28.03.2022.pdf"/>
    <hyperlink ref="G491" r:id="rId815"/>
    <hyperlink ref="C491" r:id="rId816" display="https://minstroyrf.gov.ru/upload/iblock/b0d/81_02_11_2022.-Sbornik-_22.-Obekty-ispolzovaniya-atomnoy-energii.-Prikaz-212pr-ot-28.03.2022.pdf"/>
    <hyperlink ref="F447" r:id="rId817" display="https://minstroyrf.gov.ru/upload/iblock/b0d/81_02_11_2022.-Sbornik-_22.-Obekty-ispolzovaniya-atomnoy-energii.-Prikaz-212pr-ot-28.03.2022.pdf"/>
    <hyperlink ref="G492" r:id="rId818"/>
    <hyperlink ref="C492" r:id="rId819" display="https://minstroyrf.gov.ru/upload/iblock/8b0/29.03.2022_217_pr.pdf"/>
    <hyperlink ref="F410" r:id="rId820" display="https://minstroyrf.gov.ru/upload/iblock/8b0/29.03.2022_217_pr.pdf"/>
    <hyperlink ref="G493" r:id="rId821"/>
    <hyperlink ref="C493" r:id="rId822" display="https://minstroyrf.gov.ru/upload/iblock/6a4/29.03.2022_218_pr.pdf"/>
    <hyperlink ref="F395" r:id="rId823" display="https://minstroyrf.gov.ru/upload/iblock/258/81_02_02_2022.Sbornik-_02.-Administrativnye-zdaniya.-Prikaz-_-211pr-ot-28.03.2022.pdf"/>
    <hyperlink ref="G494" r:id="rId824"/>
    <hyperlink ref="C494" r:id="rId825" display="https://minstroyrf.gov.ru/upload/iblock/29d/28.03.2022_210_pr.pdf"/>
    <hyperlink ref="F406" r:id="rId826" display="https://minstroyrf.gov.ru/upload/iblock/29d/28.03.2022_210_pr.pdf"/>
    <hyperlink ref="G496" r:id="rId827"/>
    <hyperlink ref="G497" r:id="rId828"/>
    <hyperlink ref="C497" r:id="rId829" display="https://minstroyrf.gov.ru/upload/iblock/584/Prikaz-1025pr.pdf"/>
    <hyperlink ref="C496" r:id="rId830" display="https://minstroyrf.gov.ru/upload/iblock/bbe/Prikaz-Minstroya-Rossii-ot-13-dekabrya-2021-_-916pr-Ob-utverzhdeniiMetodiki-opredeleniya-smetnykh-tsen-na-ekspluatatsiyu-mashin-i-mekhanizmov.pdf"/>
    <hyperlink ref="C498" r:id="rId831" display="https://minstroyrf.gov.ru/upload/iblock/8c9/18.05.2022_378_pr.pdf"/>
    <hyperlink ref="G498" r:id="rId832"/>
    <hyperlink ref="F453" r:id="rId833" display="https://minstroyrf.gov.ru/upload/iblock/8c9/18.05.2022_378_pr.pdf"/>
    <hyperlink ref="C501" r:id="rId834" display="https://minstroyrf.gov.ru/upload/iblock/cd0/07.06.2022_465_pr-_1_.pdf"/>
    <hyperlink ref="C500" r:id="rId835" display="https://minstroyrf.gov.ru/upload/iblock/fe3/Prikaz-Minstroya-Rossii-ot-30.03.2022_221pr-Ob-utverzhdenii-Metodiki-opredeleniya-normativnykh-zatrat-na-informatsionnoe-modelirovanie-s-uchetom-ispolzovaniya-tekhnologiy-lazernogo-skanirova.pdf"/>
    <hyperlink ref="F418" r:id="rId836" display="https://minstroyrf.gov.ru/upload/iblock/69d/O-vnesenii-izmeneniy-v-Metodiku-po-razrabotke-i-primeneniyu-normativov-smetnoy-pribyli-pri-opredelnii-smetnoy-stoimosti-stroitelstva.pdf"/>
    <hyperlink ref="C502" r:id="rId837" display="https://minstroyrf.gov.ru/upload/iblock/69d/O-vnesenii-izmeneniy-v-Metodiku-po-razrabotke-i-primeneniyu-normativov-smetnoy-pribyli-pri-opredelnii-smetnoy-stoimosti-stroitelstva.pdf"/>
    <hyperlink ref="G502" r:id="rId838"/>
    <hyperlink ref="C503" r:id="rId839" display="https://minstroyrf.gov.ru/upload/iblock/445/Metodika-razrabotki-smetnykh-norm.pdf"/>
    <hyperlink ref="G503" r:id="rId840"/>
    <hyperlink ref="G504" r:id="rId841"/>
    <hyperlink ref="C504" r:id="rId842" display="https://minstroyrf.gov.ru/upload/iblock/6ad/03.08.2022_641_pr.pdf"/>
    <hyperlink ref="G466" r:id="rId843"/>
    <hyperlink ref="C466" r:id="rId844" display="https://minstroyrf.gov.ru/upload/iblock/3b1/98pr.pdf"/>
    <hyperlink ref="F466" r:id="rId845" display="https://minstroyrf.gov.ru/upload/iblock/6ad/03.08.2022_641_pr.pdf"/>
    <hyperlink ref="F461" r:id="rId846" display="https://minstroyrf.gov.ru/upload/iblock/6ad/03.08.2022_641_pr.pdf"/>
    <hyperlink ref="F463" r:id="rId847" display="https://minstroyrf.gov.ru/upload/iblock/6ad/03.08.2022_641_pr.pdf"/>
    <hyperlink ref="F474" r:id="rId848" display="https://minstroyrf.gov.ru/upload/iblock/6ad/03.08.2022_641_pr.pdf"/>
    <hyperlink ref="F472" r:id="rId849" display="https://minstroyrf.gov.ru/upload/iblock/6ad/03.08.2022_641_pr.pdf"/>
    <hyperlink ref="F486" r:id="rId850" display="https://minstroyrf.gov.ru/upload/iblock/6ad/03.08.2022_641_pr.pdf"/>
    <hyperlink ref="F482" r:id="rId851" display="https://minstroyrf.gov.ru/upload/iblock/6ad/03.08.2022_641_pr.pdf"/>
    <hyperlink ref="F484" r:id="rId852" display="https://minstroyrf.gov.ru/upload/iblock/6ad/03.08.2022_641_pr.pdf"/>
    <hyperlink ref="F480" r:id="rId853" display="https://minstroyrf.gov.ru/upload/iblock/6ad/03.08.2022_641_pr.pdf"/>
    <hyperlink ref="F470" r:id="rId854" display="https://minstroyrf.gov.ru/upload/iblock/6ad/03.08.2022_641_pr.pdf"/>
    <hyperlink ref="F477" r:id="rId855" display="https://minstroyrf.gov.ru/upload/iblock/6ad/03.08.2022_641_pr.pdf"/>
    <hyperlink ref="F489" r:id="rId856" display="https://minstroyrf.gov.ru/upload/iblock/6ad/03.08.2022_641_pr.pdf"/>
    <hyperlink ref="F494" r:id="rId857" display="https://minstroyrf.gov.ru/upload/iblock/6ad/03.08.2022_641_pr.pdf"/>
    <hyperlink ref="F315" r:id="rId858"/>
    <hyperlink ref="F314" r:id="rId859"/>
    <hyperlink ref="C505" r:id="rId860" display="Приказ Минстроя России от 26 августа 2022 г. № 703/пр"/>
    <hyperlink ref="G505" r:id="rId861"/>
    <hyperlink ref="F454" r:id="rId862" display="https://minstroyrf.gov.ru/upload/iblock/f2b/26.08.2022_703_pr.pdf"/>
    <hyperlink ref="C506" r:id="rId863" display="Приказ Минстроя России от 07.07.2022 г. № 557/пр"/>
    <hyperlink ref="F371" r:id="rId864" display="https://minstroyrf.gov.ru/upload/iblock/273/Prikaz-Minstroya-Rossii-ot-7-iyulya-2022-g.-_-557pr.pdf"/>
    <hyperlink ref="C507" r:id="rId865" display="Приказ Минстроя России от 26 июля 2022 г. № 611/пр "/>
    <hyperlink ref="G507" r:id="rId866"/>
    <hyperlink ref="F421" r:id="rId867" display="https://minstroyrf.gov.ru/upload/iblock/fd8/prikaz-Minstroya-Rossii-ot-26-iyulya-2022-g.-_-611pr.pdf"/>
    <hyperlink ref="C508" r:id="rId868" display="Приказ Минстроя России от 14.07.2022 г. № 571/пр"/>
    <hyperlink ref="G508" r:id="rId869"/>
    <hyperlink ref="C509" r:id="rId870" display="Приказ Минстроя России от 26.10.2022 г. № 905/пр"/>
    <hyperlink ref="G509" r:id="rId871"/>
    <hyperlink ref="C510" r:id="rId872" display="Приказ Минстроя России от 1 июля 2022 г. № 534/пр"/>
    <hyperlink ref="G510" r:id="rId873"/>
    <hyperlink ref="F313" r:id="rId874" display="Признаны утратившими силу  приказом Минстроя России от 08.04.2020 № 195/пр"/>
    <hyperlink ref="C511" r:id="rId875" display="Приказ Минстроя России от 01.07.2022 № 534/пр"/>
    <hyperlink ref="G511" r:id="rId876"/>
    <hyperlink ref="F382" r:id="rId877" display="https://minstroyrf.gov.ru/upload/iblock/e26/Prikaz-Minstroya-Rossii-ot-25-avgusta-2022-g.-_-698pr-O-vnesenii-izmeneniy-v-Metodiku-317pr-ot-15-iyunya-2020-g..pdf"/>
    <hyperlink ref="G513" r:id="rId878"/>
    <hyperlink ref="C513" r:id="rId879"/>
    <hyperlink ref="G512" r:id="rId880"/>
    <hyperlink ref="C514" r:id="rId881" display="Приказ Минстроя России от 26.10.2022 г. № 904/пр "/>
    <hyperlink ref="C515" r:id="rId882"/>
    <hyperlink ref="F456" r:id="rId883" display="https://minstroyrf.gov.ru/upload/iblock/a2e/Prikaz-ot-27.12.2022-_-1133.pdf"/>
    <hyperlink ref="C516" r:id="rId884"/>
    <hyperlink ref="G516" r:id="rId885"/>
    <hyperlink ref="C517" r:id="rId886" display="https://minstroyrf.gov.ru/upload/iblock/300/22.02.2023_120_pr.pdf"/>
    <hyperlink ref="G517" r:id="rId887"/>
    <hyperlink ref="C518" r:id="rId888" display="https://minstroyrf.gov.ru/upload/iblock/77f/22.02.2023_119_pr.pdf"/>
    <hyperlink ref="C512" r:id="rId889" display="Приказ Минстроя России от 25 августа 2022 г. № 698/пр "/>
    <hyperlink ref="G518" r:id="rId890"/>
    <hyperlink ref="C519" r:id="rId891" display="https://minstroyrf.gov.ru/upload/iblock/d9b/27.02.2023_122_pr.pdf"/>
    <hyperlink ref="G519" r:id="rId892"/>
    <hyperlink ref="C520" r:id="rId893" display="https://minstroyrf.gov.ru/upload/iblock/750/22.02.2023_121_pr.pdf"/>
    <hyperlink ref="G520" r:id="rId894"/>
    <hyperlink ref="C521" r:id="rId895" display="https://minstroyrf.gov.ru/upload/iblock/1a0/28.02.2023_129_pr.pdf"/>
    <hyperlink ref="G521" r:id="rId896"/>
    <hyperlink ref="C522" r:id="rId897" display="https://minstroyrf.gov.ru/upload/iblock/7ac/prikaz-143pr.pdf"/>
    <hyperlink ref="G522" r:id="rId898"/>
    <hyperlink ref="F462" r:id="rId899"/>
    <hyperlink ref="F467" r:id="rId900"/>
    <hyperlink ref="F473" r:id="rId901" display="Признаны утратившими силу приказом Минстроя России от 03.03,.2023 № 148/пр"/>
    <hyperlink ref="F476" r:id="rId902"/>
    <hyperlink ref="F488" r:id="rId903"/>
    <hyperlink ref="F493" r:id="rId904"/>
    <hyperlink ref="F495" r:id="rId905"/>
    <hyperlink ref="C532" r:id="rId906" display="https://minstroyrf.gov.ru/upload/iblock/d51/03.03.2023_148_pr.pdf"/>
    <hyperlink ref="G532" r:id="rId907"/>
    <hyperlink ref="C531" r:id="rId908" display="https://minstroyrf.gov.ru/upload/iblock/1b3/07.03.2023_164_pr.pdf"/>
    <hyperlink ref="G530" r:id="rId909"/>
    <hyperlink ref="C530" r:id="rId910" display="https://minstroyrf.gov.ru/upload/iblock/34e/06.03.2023_159_pr.pdf"/>
    <hyperlink ref="G529" r:id="rId911"/>
    <hyperlink ref="C529" r:id="rId912" display="https://minstroyrf.gov.ru/upload/iblock/49a/06.03.2023_158_pr.pdf"/>
    <hyperlink ref="G528" r:id="rId913"/>
    <hyperlink ref="C528" r:id="rId914" display="https://minstroyrf.gov.ru/upload/iblock/ee5/06.03.2023_156_pr.pdf"/>
    <hyperlink ref="G527" r:id="rId915"/>
    <hyperlink ref="C527" r:id="rId916" display="https://minstroyrf.gov.ru/upload/iblock/b90/06.03.2023_160_pr.pdf"/>
    <hyperlink ref="G526" r:id="rId917"/>
    <hyperlink ref="C526" r:id="rId918" display="https://minstroyrf.gov.ru/upload/iblock/841/06.03.2023_155_pr.pdf"/>
    <hyperlink ref="G525" r:id="rId919"/>
    <hyperlink ref="C525" r:id="rId920" display="https://minstroyrf.gov.ru/upload/iblock/c65/06.03.2023_152_pr.pdf"/>
    <hyperlink ref="G524" r:id="rId921"/>
    <hyperlink ref="C524" r:id="rId922" display="https://minstroyrf.gov.ru/upload/iblock/d8a/06.03.2023_154_pr.pdf"/>
    <hyperlink ref="C523" r:id="rId923" display="https://minstroyrf.gov.ru/upload/iblock/174/06.03.2023_153_pr.pdf"/>
    <hyperlink ref="G523" r:id="rId924"/>
    <hyperlink ref="F483" r:id="rId925"/>
    <hyperlink ref="F478" r:id="rId926" display="https://minstroyrf.gov.ru/upload/iblock/d8a/06.03.2023_154_pr.pdf"/>
    <hyperlink ref="F464" r:id="rId927" display="https://minstroyrf.gov.ru/upload/iblock/c65/06.03.2023_152_pr.pdf"/>
    <hyperlink ref="F465" r:id="rId928" display="https://minstroyrf.gov.ru/upload/iblock/841/06.03.2023_155_pr.pdf"/>
    <hyperlink ref="F469" r:id="rId929" display="https://minstroyrf.gov.ru/upload/iblock/b90/06.03.2023_160_pr.pdf"/>
    <hyperlink ref="F479" r:id="rId930" display="https://minstroyrf.gov.ru/upload/iblock/ee5/06.03.2023_156_pr.pdf"/>
    <hyperlink ref="F485" r:id="rId931" display="https://minstroyrf.gov.ru/upload/iblock/49a/06.03.2023_158_pr.pdf"/>
    <hyperlink ref="F481" r:id="rId932" display="https://minstroyrf.gov.ru/upload/iblock/34e/06.03.2023_159_pr.pdf"/>
    <hyperlink ref="G531" r:id="rId933"/>
    <hyperlink ref="F490" r:id="rId934" display="https://minstroyrf.gov.ru/upload/iblock/1b3/07.03.2023_164_pr.pdf"/>
    <hyperlink ref="G533" r:id="rId935"/>
    <hyperlink ref="C533" r:id="rId936" display="Приказ Минстроя России от 13 января 2023 г. № 17/пр"/>
    <hyperlink ref="C534" r:id="rId937" display="https://minstroyrf.gov.ru/upload/iblock/0db/14.03.2023_180_pr.pdf"/>
    <hyperlink ref="G534" r:id="rId938"/>
    <hyperlink ref="C535" r:id="rId939" display="https://minstroyrf.gov.ru/upload/iblock/826/14.03.2023_179_pr.pdf"/>
    <hyperlink ref="G535" r:id="rId940"/>
    <hyperlink ref="C536" r:id="rId941" display="https://minstroyrf.gov.ru/upload/iblock/9d4/14.03.2023_184_pr.pdf"/>
    <hyperlink ref="G536" r:id="rId942"/>
    <hyperlink ref="F475" r:id="rId943" display="https://minstroyrf.gov.ru/upload/iblock/0db/14.03.2023_180_pr.pdf"/>
    <hyperlink ref="F487" r:id="rId944" display="https://minstroyrf.gov.ru/upload/iblock/826/14.03.2023_179_pr.pdf"/>
    <hyperlink ref="F471" r:id="rId945" display="https://minstroyrf.gov.ru/upload/iblock/9d4/14.03.2023_184_pr.pdf"/>
    <hyperlink ref="F468" r:id="rId946" display="https://minstroyrf.gov.ru/upload/iblock/dff/14.03.2023_182_pr.pdf"/>
    <hyperlink ref="F504" r:id="rId947" display="https://minstroyrf.gov.ru/upload/iblock/5d8/16.03.2023_193_pr.pdf"/>
    <hyperlink ref="C537" r:id="rId948" display="https://minstroyrf.gov.ru/upload/iblock/dff/14.03.2023_182_pr.pdf"/>
    <hyperlink ref="G537" r:id="rId949"/>
    <hyperlink ref="C538" r:id="rId950"/>
    <hyperlink ref="C539" r:id="rId951"/>
    <hyperlink ref="G539" r:id="rId952"/>
    <hyperlink ref="G538" r:id="rId953"/>
    <hyperlink ref="F317" r:id="rId954"/>
    <hyperlink ref="C540" r:id="rId955"/>
    <hyperlink ref="C542" r:id="rId956" display="https://minstroyrf.gov.ru/upload/iblock/68e/biurwclkqgw6zt3n0m6vxs9c6d6x4gcr/Prikaz-ot-11.05.2023-_-335pr.pdf"/>
    <hyperlink ref="G542" r:id="rId957"/>
    <hyperlink ref="F319" r:id="rId958"/>
    <hyperlink ref="G540" r:id="rId959"/>
    <hyperlink ref="C545" r:id="rId960"/>
    <hyperlink ref="G545" r:id="rId961"/>
    <hyperlink ref="F455" r:id="rId962" display="https://minstroyrf.gov.ru/upload/iblock/21e/Prikaz-Minstroya-Rossii-ot-26.10.2022-_905pr.pdf"/>
    <hyperlink ref="F457" r:id="rId963" display="https://minstroyrf.gov.ru/upload/iblock/68e/biurwclkqgw6zt3n0m6vxs9c6d6x4gcr/Prikaz-ot-11.05.2023-_-335pr.pdf"/>
    <hyperlink ref="C544" r:id="rId964" display="Приказ Минстроя России от 26.07.2023 № 527/пр"/>
    <hyperlink ref="G544" r:id="rId965"/>
    <hyperlink ref="G546" display="https://minstroyrf.gov.ru/upload/iblock/4c4/dl802ny3q1jt85mskzzwgfz2k7po94c9/Prikaz-Minstroya-Rossii-ot-8-iyunya-2023-_-409pr-O-vnesenii-izmeneniy-v-prikaz-Minstroya-Rossiiot-13-yanvarya-2020-g-_-2pr-i-prikaz-Minstroya-Rossii-ot-1-oktyabrya-2021-g.-_-707p"/>
    <hyperlink ref="C546" r:id="rId966"/>
    <hyperlink ref="C547" r:id="rId967"/>
    <hyperlink ref="F459" r:id="rId968" display="https://minstroyrf.gov.ru/upload/iblock/f0b/1l1dj4vtgk5empzol3dg4smr97td2jas/Proekt-dop8-svod-_3_.pdf"/>
    <hyperlink ref="F458" r:id="rId969" display="https://minstroyrf.gov.ru/upload/iblock/28c/dt9b007w73kisqqq23345xo6w8251nic/02.08.2023_551_pr.pdf"/>
    <hyperlink ref="C548" r:id="rId970"/>
    <hyperlink ref="G548" r:id="rId971"/>
    <hyperlink ref="C549" r:id="rId972"/>
    <hyperlink ref="G549" r:id="rId973"/>
    <hyperlink ref="C550" r:id="rId974"/>
    <hyperlink ref="G550" r:id="rId975"/>
    <hyperlink ref="C551" r:id="rId976"/>
    <hyperlink ref="G551" r:id="rId977"/>
    <hyperlink ref="C552" r:id="rId978"/>
    <hyperlink ref="G552" r:id="rId979"/>
    <hyperlink ref="C553" r:id="rId980"/>
    <hyperlink ref="G553" r:id="rId981"/>
    <hyperlink ref="C554" r:id="rId982" display="https://minstroyrf.gov.ru/upload/iblock/d40/ryjyc9i1pa5pubukizi4brpaw6s2xtmm/21.02.2024_128_pr.pdf"/>
    <hyperlink ref="G554" r:id="rId983"/>
    <hyperlink ref="C555" r:id="rId984" display="https://minstroyrf.gov.ru/upload/iblock/418/63b2n57gdinug6cdahkqz0dm7hysnvkv/16.02.2024_106_pr.pdf"/>
    <hyperlink ref="G555" r:id="rId985"/>
    <hyperlink ref="C556" r:id="rId986" display="https://minstroyrf.gov.ru/upload/iblock/4d0/dkd5na8tbvy4ujaikpwmsedm3b7669s9/26.02.2024_141_pr.pdf"/>
    <hyperlink ref="C557" r:id="rId987" display="https://minstroyrf.gov.ru/upload/iblock/b25/wotjpioo7c4cix2o58b2oj5ry04fhit1/21.02.2024_129_pr.pdf"/>
    <hyperlink ref="C569" r:id="rId988" display="https://minstroyrf.gov.ru/upload/iblock/694/hfp9597u4s652x9sc446yrdjpen47cv0/16.02.2024_117_pr.pdf"/>
    <hyperlink ref="C571" r:id="rId989" display="https://minstroyrf.gov.ru/upload/iblock/99c/92f28a01yi34gs0s083gy0pfdnzokyxl/16.02.2024_121_pr.pdf"/>
    <hyperlink ref="C572" r:id="rId990" display="https://minstroyrf.gov.ru/upload/iblock/16f/hnpkjuqcqa3e49iqqx8rlt9ofd9bc4f9/16.02.2024_122_pr.pdf"/>
    <hyperlink ref="C558" r:id="rId991" display="https://minstroyrf.gov.ru/upload/iblock/3e1/8htcx1lnw5n49kb7t4p34y98s9kwmqox/16.02.2024_107_pr.pdf"/>
    <hyperlink ref="C559" r:id="rId992" display="https://minstroyrf.gov.ru/upload/iblock/523/24sd143ebeqlnb83iwzq8zgwjwi0rgrc/16.02.2024_108_pr.pdf"/>
    <hyperlink ref="C560" r:id="rId993" display="https://minstroyrf.gov.ru/upload/iblock/1d7/xret1es0huyyw8rvrprrytyfvklxb03y/16.02.2024_110_pr.pdf"/>
    <hyperlink ref="C561" r:id="rId994" display="https://minstroyrf.gov.ru/upload/iblock/067/giq4bw1n874rr25tlvgp9ghl7t3cla5y/16.02.2024_109_pr.pdf"/>
    <hyperlink ref="C562" r:id="rId995" display="https://minstroyrf.gov.ru/upload/iblock/9fc/hf39slukpu7gvhgphbpnwtradphj0ewo/16.02.2024_111_pr.pdf"/>
    <hyperlink ref="C563" r:id="rId996" display="https://minstroyrf.gov.ru/upload/iblock/c49/r3xo01gigcuyjv1ldq72ecflz0blbb6n/16.02.2024_112_pr.pdf"/>
    <hyperlink ref="C564" r:id="rId997" display="https://minstroyrf.gov.ru/upload/iblock/00f/kzaiehin0kqxs47jhuiziufltwtvfqdu/29.02.2024_149_pr.pdf"/>
    <hyperlink ref="C566" r:id="rId998" display="https://minstroyrf.gov.ru/upload/iblock/8b2/gjezg6p1a610eg3c16e40vj1zlgkdb75/16.02.2024_113_pr.pdf"/>
    <hyperlink ref="C565" r:id="rId999" display="https://minstroyrf.gov.ru/upload/iblock/4f3/jvwgloiztxhon5kox7zkgf76wz8dahm9/26.02.2024_142_pr.pdf"/>
    <hyperlink ref="C567" r:id="rId1000" display="https://minstroyrf.gov.ru/upload/iblock/c4b/bgo0pv07dphfgb61rphiu70s7p0p6v1o/16.02.2024_114_pr.pdf"/>
    <hyperlink ref="C568" r:id="rId1001" display="https://minstroyrf.gov.ru/upload/iblock/83f/uskg29i5gl7m18p0o1i0ujuo80zfu6ty/16.02.2024_115_pr.pdf"/>
    <hyperlink ref="C570" r:id="rId1002" display="https://minstroyrf.gov.ru/upload/iblock/298/b3ntwgc0gexhxhl2epcbkmpp407hm23q/16.02.2024_118_pr.pdf"/>
    <hyperlink ref="C573" r:id="rId1003" display="https://minstroyrf.gov.ru/upload/iblock/dd6/kvkp38ezead9peb5jtp07aqkddammqmd/16.02.2024_123_pr.pdf"/>
    <hyperlink ref="G556" r:id="rId1004"/>
    <hyperlink ref="G557" r:id="rId1005"/>
    <hyperlink ref="G558" r:id="rId1006"/>
    <hyperlink ref="G559" r:id="rId1007"/>
    <hyperlink ref="G560" r:id="rId1008"/>
    <hyperlink ref="G561" r:id="rId1009"/>
    <hyperlink ref="G562" r:id="rId1010"/>
    <hyperlink ref="G563" r:id="rId1011"/>
    <hyperlink ref="G564" r:id="rId1012"/>
    <hyperlink ref="G565" r:id="rId1013"/>
    <hyperlink ref="G566" r:id="rId1014"/>
    <hyperlink ref="G567" r:id="rId1015"/>
    <hyperlink ref="G568" r:id="rId1016"/>
    <hyperlink ref="G569" r:id="rId1017"/>
    <hyperlink ref="G570" r:id="rId1018"/>
    <hyperlink ref="G571" r:id="rId1019"/>
    <hyperlink ref="G572" r:id="rId1020"/>
    <hyperlink ref="G573" r:id="rId1021"/>
    <hyperlink ref="F517" r:id="rId1022" display="Признаны утратившими силу приказом Минстроя России от 21.02.2024 № 128/пр"/>
    <hyperlink ref="F518" r:id="rId1023" display="Признаны утратившими силу приказом Минстроя России от 16.02.2024 № 106/пр"/>
    <hyperlink ref="F519" r:id="rId1024" display="Признаны утратившими силу приказом Минстроя России от 26.02.2024 № 141/пр"/>
    <hyperlink ref="F520" r:id="rId1025" display="Признаны утратившими силу приказом Минстроя России от 21.02.2024 № 129/пр"/>
    <hyperlink ref="F521" r:id="rId1026" display="Признаны утратившими силу приказом Минстроя России от 16.02.2024 № 117/пр"/>
    <hyperlink ref="F522" r:id="rId1027" display="Признаны утратившими силу приказом Минстроя России от 16.02.2024 № 121/пр"/>
    <hyperlink ref="F525" r:id="rId1028" display="Признаны утратившими силу приказом Минстроя России от 16.02.2024 № 107/пр"/>
    <hyperlink ref="F526" r:id="rId1029" display="Признаны утратившими силу приказом Минстроя России от 16.02.2024 № 108/пр"/>
    <hyperlink ref="F527" r:id="rId1030" display="Признаны утратившими силу приказом Минстроя России от 16.02.2024 № 111/пр"/>
    <hyperlink ref="F528" r:id="rId1031" display="Признаны утратившими силу приказом Минстроя России от 16.02.2024 № 112/пр"/>
    <hyperlink ref="F529" r:id="rId1032" display="https://minstroyrf.gov.ru/upload/iblock/4f3/jvwgloiztxhon5kox7zkgf76wz8dahm9/26.02.2024_142_pr.pdf"/>
    <hyperlink ref="F530" r:id="rId1033" display="https://minstroyrf.gov.ru/upload/iblock/8b2/gjezg6p1a610eg3c16e40vj1zlgkdb75/16.02.2024_113_pr.pdf"/>
    <hyperlink ref="F531" r:id="rId1034" display="https://minstroyrf.gov.ru/upload/iblock/83f/uskg29i5gl7m18p0o1i0ujuo80zfu6ty/16.02.2024_115_pr.pdf"/>
    <hyperlink ref="F532" r:id="rId1035" display="https://minstroyrf.gov.ru/upload/iblock/067/giq4bw1n874rr25tlvgp9ghl7t3cla5y/16.02.2024_109_pr.pdf"/>
    <hyperlink ref="F534" r:id="rId1036" display="https://minstroyrf.gov.ru/upload/iblock/1d7/xret1es0huyyw8rvrprrytyfvklxb03y/16.02.2024_110_pr.pdf"/>
    <hyperlink ref="F535" r:id="rId1037" display="https://minstroyrf.gov.ru/upload/iblock/00f/kzaiehin0kqxs47jhuiziufltwtvfqdu/29.02.2024_149_pr.pdf"/>
    <hyperlink ref="F536" r:id="rId1038" display="https://minstroyrf.gov.ru/upload/iblock/c4b/bgo0pv07dphfgb61rphiu70s7p0p6v1o/16.02.2024_114_pr.pdf"/>
    <hyperlink ref="F537" r:id="rId1039" display="https://minstroyrf.gov.ru/upload/iblock/16f/hnpkjuqcqa3e49iqqx8rlt9ofd9bc4f9/16.02.2024_122_pr.pdf"/>
    <hyperlink ref="F538" r:id="rId1040" display="https://minstroyrf.gov.ru/upload/iblock/298/b3ntwgc0gexhxhl2epcbkmpp407hm23q/16.02.2024_118_pr.pdf"/>
    <hyperlink ref="F544" r:id="rId1041" display="https://minstroyrf.gov.ru/upload/iblock/dd6/kvkp38ezead9peb5jtp07aqkddammqmd/16.02.2024_123_pr.pdf"/>
    <hyperlink ref="G575" r:id="rId1042"/>
    <hyperlink ref="C575" r:id="rId1043" display="https://minstroyrf.gov.ru/upload/iblock/06d/ytlaspwpn2d91z1qzbxtcz5wxqtl9326/07.03.2024_167_pr.pdf"/>
    <hyperlink ref="C574" r:id="rId1044" display="https://minstroyrf.gov.ru/upload/iblock/8c2/x8j3w1jwh6o3erbsx1srtq1h92azuz02/07.03.2024_166_pr.pdf"/>
    <hyperlink ref="G574" r:id="rId1045"/>
    <hyperlink ref="F523" r:id="rId1046" display="https://minstroyrf.gov.ru/upload/iblock/8c2/x8j3w1jwh6o3erbsx1srtq1h92azuz02/07.03.2024_166_pr.pdf"/>
    <hyperlink ref="F524" r:id="rId1047" display="https://minstroyrf.gov.ru/upload/iblock/06d/ytlaspwpn2d91z1qzbxtcz5wxqtl9326/07.03.2024_167_pr.pdf"/>
    <hyperlink ref="G576" r:id="rId1048"/>
    <hyperlink ref="C576" r:id="rId1049"/>
    <hyperlink ref="G577" r:id="rId1050"/>
    <hyperlink ref="C577" r:id="rId1051"/>
    <hyperlink ref="C578" r:id="rId1052"/>
    <hyperlink ref="C579" r:id="rId1053"/>
    <hyperlink ref="G579" r:id="rId1054"/>
    <hyperlink ref="F491" r:id="rId1055" display="https://minstroyrf.gov.ru/upload/iblock/33c/u1gjgobn2p4oihoeic06hqwj9860ly0p/08.07.2024_449_pr.pdf"/>
    <hyperlink ref="C580" r:id="rId1056"/>
    <hyperlink ref="F380" r:id="rId1057"/>
    <hyperlink ref="C581" r:id="rId1058"/>
    <hyperlink ref="G581" r:id="rId1059"/>
    <hyperlink ref="C582" r:id="rId1060"/>
    <hyperlink ref="G582" r:id="rId1061"/>
    <hyperlink ref="G584" r:id="rId1062"/>
    <hyperlink ref="C584" r:id="rId1063"/>
    <hyperlink ref="F68" r:id="rId1064" display="Признан с 3 февраля 2025 года не подлежащим применению приказом Минстроя России 3 февраля 2025 г. № 51/пр"/>
    <hyperlink ref="C585" r:id="rId1065"/>
  </hyperlinks>
  <pageMargins left="0.39370078740157483" right="0.39370078740157483" top="0.39370078740157483" bottom="0.39370078740157483" header="0.31496062992125984" footer="0.31496062992125984"/>
  <pageSetup paperSize="9" scale="51" fitToHeight="0" orientation="landscape" horizontalDpi="300" verticalDpi="300" r:id="rId1066"/>
  <headerFooter>
    <oddFooter>Страница &amp;P из &amp;N</oddFooter>
  </headerFooter>
  <rowBreaks count="5" manualBreakCount="5">
    <brk id="404" max="6" man="1"/>
    <brk id="414" max="6" man="1"/>
    <brk id="421" max="6" man="1"/>
    <brk id="476" max="6" man="1"/>
    <brk id="503" max="6" man="1"/>
  </rowBreaks>
  <drawing r:id="rId106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60" zoomScaleNormal="55"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917" t="str">
        <f>ГСН!A1</f>
        <v>Федеральный реестр сметных нормативов
(по состоянию на 19.02.2025)</v>
      </c>
      <c r="B1" s="917"/>
      <c r="C1" s="917"/>
      <c r="D1" s="917"/>
      <c r="E1" s="917"/>
      <c r="F1" s="917"/>
      <c r="G1" s="917"/>
      <c r="BL1" s="23" t="s">
        <v>25</v>
      </c>
    </row>
    <row r="2" spans="1:67" s="19" customFormat="1" ht="20.45" customHeight="1" x14ac:dyDescent="0.25">
      <c r="A2" s="917" t="s">
        <v>1111</v>
      </c>
      <c r="B2" s="917" t="s">
        <v>1112</v>
      </c>
      <c r="C2" s="883" t="s">
        <v>6744</v>
      </c>
      <c r="D2" s="883" t="s">
        <v>6745</v>
      </c>
      <c r="E2" s="917" t="s">
        <v>1113</v>
      </c>
      <c r="F2" s="917"/>
      <c r="G2" s="91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917"/>
      <c r="B3" s="917"/>
      <c r="C3" s="884"/>
      <c r="D3" s="884"/>
      <c r="E3" s="188" t="s">
        <v>564</v>
      </c>
      <c r="F3" s="188" t="s">
        <v>520</v>
      </c>
      <c r="G3" s="190" t="s">
        <v>1114</v>
      </c>
    </row>
    <row r="4" spans="1:67" s="19" customFormat="1" ht="17.45" customHeight="1" x14ac:dyDescent="0.25">
      <c r="A4" s="913" t="s">
        <v>380</v>
      </c>
      <c r="B4" s="913"/>
      <c r="C4" s="913"/>
      <c r="D4" s="913"/>
      <c r="E4" s="913"/>
      <c r="F4" s="913"/>
      <c r="G4" s="91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908">
        <v>12</v>
      </c>
      <c r="B16" s="916" t="s">
        <v>1346</v>
      </c>
      <c r="C16" s="176" t="s">
        <v>2022</v>
      </c>
      <c r="D16" s="914" t="s">
        <v>862</v>
      </c>
      <c r="E16" s="914" t="s">
        <v>2115</v>
      </c>
      <c r="F16" s="914"/>
      <c r="G16" s="915" t="s">
        <v>1417</v>
      </c>
    </row>
    <row r="17" spans="1:7" s="8" customFormat="1" ht="31.5" x14ac:dyDescent="0.25">
      <c r="A17" s="908"/>
      <c r="B17" s="916"/>
      <c r="C17" s="176" t="s">
        <v>2021</v>
      </c>
      <c r="D17" s="914"/>
      <c r="E17" s="914"/>
      <c r="F17" s="914"/>
      <c r="G17" s="915"/>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908">
        <v>17</v>
      </c>
      <c r="B22" s="912" t="s">
        <v>2018</v>
      </c>
      <c r="C22" s="189" t="s">
        <v>4977</v>
      </c>
      <c r="D22" s="918"/>
      <c r="E22" s="911" t="s">
        <v>1274</v>
      </c>
      <c r="F22" s="911"/>
      <c r="G22" s="910"/>
    </row>
    <row r="23" spans="1:7" ht="47.25" x14ac:dyDescent="0.25">
      <c r="A23" s="908"/>
      <c r="B23" s="912"/>
      <c r="C23" s="177" t="s">
        <v>4978</v>
      </c>
      <c r="D23" s="918"/>
      <c r="E23" s="911"/>
      <c r="F23" s="911"/>
      <c r="G23" s="910"/>
    </row>
    <row r="24" spans="1:7" ht="31.5" x14ac:dyDescent="0.25">
      <c r="A24" s="908"/>
      <c r="B24" s="912"/>
      <c r="C24" s="177" t="s">
        <v>2265</v>
      </c>
      <c r="D24" s="918"/>
      <c r="E24" s="911"/>
      <c r="F24" s="911"/>
      <c r="G24" s="910"/>
    </row>
    <row r="25" spans="1:7" ht="31.5" x14ac:dyDescent="0.25">
      <c r="A25" s="908"/>
      <c r="B25" s="912"/>
      <c r="C25" s="184" t="s">
        <v>2264</v>
      </c>
      <c r="D25" s="918"/>
      <c r="E25" s="911"/>
      <c r="F25" s="911"/>
      <c r="G25" s="910"/>
    </row>
    <row r="26" spans="1:7" ht="31.5" x14ac:dyDescent="0.25">
      <c r="A26" s="908"/>
      <c r="B26" s="912"/>
      <c r="C26" s="184" t="s">
        <v>4039</v>
      </c>
      <c r="D26" s="918"/>
      <c r="E26" s="911"/>
      <c r="F26" s="911"/>
      <c r="G26" s="910"/>
    </row>
    <row r="27" spans="1:7" ht="15.6" customHeight="1" x14ac:dyDescent="0.25">
      <c r="A27" s="908"/>
      <c r="B27" s="912"/>
      <c r="C27" s="184" t="s">
        <v>4113</v>
      </c>
      <c r="D27" s="918"/>
      <c r="E27" s="911"/>
      <c r="F27" s="911"/>
      <c r="G27" s="910"/>
    </row>
    <row r="28" spans="1:7" ht="15.6" customHeight="1" x14ac:dyDescent="0.25">
      <c r="A28" s="908"/>
      <c r="B28" s="912"/>
      <c r="C28" s="184" t="s">
        <v>4200</v>
      </c>
      <c r="D28" s="918"/>
      <c r="E28" s="911"/>
      <c r="F28" s="911"/>
      <c r="G28" s="910"/>
    </row>
    <row r="29" spans="1:7" ht="31.5" x14ac:dyDescent="0.25">
      <c r="A29" s="908"/>
      <c r="B29" s="912"/>
      <c r="C29" s="184" t="s">
        <v>4336</v>
      </c>
      <c r="D29" s="918"/>
      <c r="E29" s="911"/>
      <c r="F29" s="911"/>
      <c r="G29" s="910"/>
    </row>
    <row r="30" spans="1:7" ht="31.5" x14ac:dyDescent="0.25">
      <c r="A30" s="908"/>
      <c r="B30" s="912"/>
      <c r="C30" s="184" t="s">
        <v>4843</v>
      </c>
      <c r="D30" s="918"/>
      <c r="E30" s="911"/>
      <c r="F30" s="911"/>
      <c r="G30" s="910"/>
    </row>
    <row r="31" spans="1:7" ht="15.6" customHeight="1" x14ac:dyDescent="0.25">
      <c r="A31" s="908"/>
      <c r="B31" s="912"/>
      <c r="C31" s="184" t="s">
        <v>4863</v>
      </c>
      <c r="D31" s="918"/>
      <c r="E31" s="911"/>
      <c r="F31" s="911"/>
      <c r="G31" s="910"/>
    </row>
    <row r="32" spans="1:7" ht="31.5" x14ac:dyDescent="0.25">
      <c r="A32" s="908"/>
      <c r="B32" s="912"/>
      <c r="C32" s="184" t="s">
        <v>4874</v>
      </c>
      <c r="D32" s="918"/>
      <c r="E32" s="911"/>
      <c r="F32" s="911"/>
      <c r="G32" s="910"/>
    </row>
    <row r="33" spans="1:7" ht="31.5" x14ac:dyDescent="0.25">
      <c r="A33" s="908"/>
      <c r="B33" s="912"/>
      <c r="C33" s="184" t="s">
        <v>4892</v>
      </c>
      <c r="D33" s="918"/>
      <c r="E33" s="911"/>
      <c r="F33" s="911"/>
      <c r="G33" s="910"/>
    </row>
    <row r="34" spans="1:7" ht="31.5" x14ac:dyDescent="0.25">
      <c r="A34" s="908"/>
      <c r="B34" s="912"/>
      <c r="C34" s="184" t="s">
        <v>4904</v>
      </c>
      <c r="D34" s="918"/>
      <c r="E34" s="911"/>
      <c r="F34" s="911"/>
      <c r="G34" s="910"/>
    </row>
    <row r="35" spans="1:7" ht="31.5" x14ac:dyDescent="0.25">
      <c r="A35" s="908"/>
      <c r="B35" s="912"/>
      <c r="C35" s="184" t="s">
        <v>4927</v>
      </c>
      <c r="D35" s="918"/>
      <c r="E35" s="911"/>
      <c r="F35" s="911"/>
      <c r="G35" s="910"/>
    </row>
    <row r="36" spans="1:7" ht="204.75" x14ac:dyDescent="0.25">
      <c r="A36" s="909">
        <v>18</v>
      </c>
      <c r="B36" s="912" t="s">
        <v>1375</v>
      </c>
      <c r="C36" s="189" t="s">
        <v>4977</v>
      </c>
      <c r="D36" s="911"/>
      <c r="E36" s="911" t="s">
        <v>1275</v>
      </c>
      <c r="F36" s="911"/>
      <c r="G36" s="910"/>
    </row>
    <row r="37" spans="1:7" ht="47.25" x14ac:dyDescent="0.25">
      <c r="A37" s="909"/>
      <c r="B37" s="912"/>
      <c r="C37" s="177" t="s">
        <v>4978</v>
      </c>
      <c r="D37" s="911"/>
      <c r="E37" s="911"/>
      <c r="F37" s="911"/>
      <c r="G37" s="910"/>
    </row>
    <row r="38" spans="1:7" ht="31.5" x14ac:dyDescent="0.25">
      <c r="A38" s="909"/>
      <c r="B38" s="912"/>
      <c r="C38" s="177" t="s">
        <v>2265</v>
      </c>
      <c r="D38" s="911"/>
      <c r="E38" s="911"/>
      <c r="F38" s="911"/>
      <c r="G38" s="910"/>
    </row>
    <row r="39" spans="1:7" ht="31.5" x14ac:dyDescent="0.25">
      <c r="A39" s="909"/>
      <c r="B39" s="912"/>
      <c r="C39" s="184" t="s">
        <v>2264</v>
      </c>
      <c r="D39" s="911"/>
      <c r="E39" s="911"/>
      <c r="F39" s="911"/>
      <c r="G39" s="910"/>
    </row>
    <row r="40" spans="1:7" ht="31.5" x14ac:dyDescent="0.25">
      <c r="A40" s="909"/>
      <c r="B40" s="912"/>
      <c r="C40" s="184" t="s">
        <v>4039</v>
      </c>
      <c r="D40" s="911"/>
      <c r="E40" s="911"/>
      <c r="F40" s="911"/>
      <c r="G40" s="910"/>
    </row>
    <row r="41" spans="1:7" ht="15.6" customHeight="1" x14ac:dyDescent="0.25">
      <c r="A41" s="909"/>
      <c r="B41" s="912"/>
      <c r="C41" s="184" t="s">
        <v>4113</v>
      </c>
      <c r="D41" s="911"/>
      <c r="E41" s="911"/>
      <c r="F41" s="911"/>
      <c r="G41" s="910"/>
    </row>
    <row r="42" spans="1:7" ht="15.6" customHeight="1" x14ac:dyDescent="0.25">
      <c r="A42" s="909"/>
      <c r="B42" s="912"/>
      <c r="C42" s="184" t="s">
        <v>4200</v>
      </c>
      <c r="D42" s="911"/>
      <c r="E42" s="911"/>
      <c r="F42" s="911"/>
      <c r="G42" s="910"/>
    </row>
    <row r="43" spans="1:7" ht="31.5" x14ac:dyDescent="0.25">
      <c r="A43" s="909"/>
      <c r="B43" s="912"/>
      <c r="C43" s="184" t="s">
        <v>4336</v>
      </c>
      <c r="D43" s="911"/>
      <c r="E43" s="911"/>
      <c r="F43" s="911"/>
      <c r="G43" s="910"/>
    </row>
    <row r="44" spans="1:7" ht="31.5" x14ac:dyDescent="0.25">
      <c r="A44" s="909"/>
      <c r="B44" s="912"/>
      <c r="C44" s="184" t="s">
        <v>4843</v>
      </c>
      <c r="D44" s="911"/>
      <c r="E44" s="911"/>
      <c r="F44" s="911"/>
      <c r="G44" s="910"/>
    </row>
    <row r="45" spans="1:7" ht="15.6" customHeight="1" x14ac:dyDescent="0.25">
      <c r="A45" s="909"/>
      <c r="B45" s="912"/>
      <c r="C45" s="184" t="s">
        <v>4863</v>
      </c>
      <c r="D45" s="911"/>
      <c r="E45" s="911"/>
      <c r="F45" s="911"/>
      <c r="G45" s="910"/>
    </row>
    <row r="46" spans="1:7" ht="31.5" x14ac:dyDescent="0.25">
      <c r="A46" s="909"/>
      <c r="B46" s="912"/>
      <c r="C46" s="184" t="s">
        <v>4874</v>
      </c>
      <c r="D46" s="911"/>
      <c r="E46" s="911"/>
      <c r="F46" s="911"/>
      <c r="G46" s="910"/>
    </row>
    <row r="47" spans="1:7" ht="31.5" x14ac:dyDescent="0.25">
      <c r="A47" s="909"/>
      <c r="B47" s="912"/>
      <c r="C47" s="184" t="s">
        <v>4892</v>
      </c>
      <c r="D47" s="911"/>
      <c r="E47" s="911"/>
      <c r="F47" s="911"/>
      <c r="G47" s="910"/>
    </row>
    <row r="48" spans="1:7" ht="31.5" x14ac:dyDescent="0.25">
      <c r="A48" s="909"/>
      <c r="B48" s="912"/>
      <c r="C48" s="184" t="s">
        <v>4904</v>
      </c>
      <c r="D48" s="911"/>
      <c r="E48" s="911"/>
      <c r="F48" s="911"/>
      <c r="G48" s="910"/>
    </row>
    <row r="49" spans="1:7" ht="31.5" x14ac:dyDescent="0.25">
      <c r="A49" s="909"/>
      <c r="B49" s="912"/>
      <c r="C49" s="184" t="s">
        <v>4927</v>
      </c>
      <c r="D49" s="911"/>
      <c r="E49" s="911"/>
      <c r="F49" s="911"/>
      <c r="G49" s="910"/>
    </row>
    <row r="50" spans="1:7" ht="204.75" x14ac:dyDescent="0.25">
      <c r="A50" s="908">
        <v>19</v>
      </c>
      <c r="B50" s="912" t="s">
        <v>1376</v>
      </c>
      <c r="C50" s="189" t="s">
        <v>4977</v>
      </c>
      <c r="D50" s="911"/>
      <c r="E50" s="911" t="s">
        <v>1276</v>
      </c>
      <c r="F50" s="911"/>
      <c r="G50" s="910"/>
    </row>
    <row r="51" spans="1:7" ht="47.25" x14ac:dyDescent="0.25">
      <c r="A51" s="908"/>
      <c r="B51" s="912"/>
      <c r="C51" s="177" t="s">
        <v>4978</v>
      </c>
      <c r="D51" s="911"/>
      <c r="E51" s="911"/>
      <c r="F51" s="911"/>
      <c r="G51" s="910"/>
    </row>
    <row r="52" spans="1:7" ht="31.5" x14ac:dyDescent="0.25">
      <c r="A52" s="908"/>
      <c r="B52" s="912"/>
      <c r="C52" s="177" t="s">
        <v>2265</v>
      </c>
      <c r="D52" s="911"/>
      <c r="E52" s="911"/>
      <c r="F52" s="911"/>
      <c r="G52" s="910"/>
    </row>
    <row r="53" spans="1:7" ht="31.5" x14ac:dyDescent="0.25">
      <c r="A53" s="908"/>
      <c r="B53" s="912"/>
      <c r="C53" s="184" t="s">
        <v>2264</v>
      </c>
      <c r="D53" s="911"/>
      <c r="E53" s="911"/>
      <c r="F53" s="911"/>
      <c r="G53" s="910"/>
    </row>
    <row r="54" spans="1:7" ht="31.5" x14ac:dyDescent="0.25">
      <c r="A54" s="908"/>
      <c r="B54" s="912"/>
      <c r="C54" s="184" t="s">
        <v>4039</v>
      </c>
      <c r="D54" s="911"/>
      <c r="E54" s="911"/>
      <c r="F54" s="911"/>
      <c r="G54" s="910"/>
    </row>
    <row r="55" spans="1:7" ht="15.6" customHeight="1" x14ac:dyDescent="0.25">
      <c r="A55" s="908"/>
      <c r="B55" s="912"/>
      <c r="C55" s="184" t="s">
        <v>4113</v>
      </c>
      <c r="D55" s="911"/>
      <c r="E55" s="911"/>
      <c r="F55" s="911"/>
      <c r="G55" s="910"/>
    </row>
    <row r="56" spans="1:7" ht="15.6" customHeight="1" x14ac:dyDescent="0.25">
      <c r="A56" s="908"/>
      <c r="B56" s="912"/>
      <c r="C56" s="184" t="s">
        <v>4200</v>
      </c>
      <c r="D56" s="911"/>
      <c r="E56" s="911"/>
      <c r="F56" s="911"/>
      <c r="G56" s="910"/>
    </row>
    <row r="57" spans="1:7" ht="31.5" x14ac:dyDescent="0.25">
      <c r="A57" s="908"/>
      <c r="B57" s="912"/>
      <c r="C57" s="184" t="s">
        <v>4336</v>
      </c>
      <c r="D57" s="911"/>
      <c r="E57" s="911"/>
      <c r="F57" s="911"/>
      <c r="G57" s="910"/>
    </row>
    <row r="58" spans="1:7" ht="31.5" x14ac:dyDescent="0.25">
      <c r="A58" s="908"/>
      <c r="B58" s="912"/>
      <c r="C58" s="184" t="s">
        <v>4843</v>
      </c>
      <c r="D58" s="911"/>
      <c r="E58" s="911"/>
      <c r="F58" s="911"/>
      <c r="G58" s="910"/>
    </row>
    <row r="59" spans="1:7" ht="15.6" customHeight="1" x14ac:dyDescent="0.25">
      <c r="A59" s="908"/>
      <c r="B59" s="912"/>
      <c r="C59" s="184" t="s">
        <v>4863</v>
      </c>
      <c r="D59" s="911"/>
      <c r="E59" s="911"/>
      <c r="F59" s="911"/>
      <c r="G59" s="910"/>
    </row>
    <row r="60" spans="1:7" ht="31.5" x14ac:dyDescent="0.25">
      <c r="A60" s="908"/>
      <c r="B60" s="912"/>
      <c r="C60" s="184" t="s">
        <v>4874</v>
      </c>
      <c r="D60" s="911"/>
      <c r="E60" s="911"/>
      <c r="F60" s="911"/>
      <c r="G60" s="910"/>
    </row>
    <row r="61" spans="1:7" ht="31.5" x14ac:dyDescent="0.25">
      <c r="A61" s="908"/>
      <c r="B61" s="912"/>
      <c r="C61" s="184" t="s">
        <v>4892</v>
      </c>
      <c r="D61" s="911"/>
      <c r="E61" s="911"/>
      <c r="F61" s="911"/>
      <c r="G61" s="910"/>
    </row>
    <row r="62" spans="1:7" ht="31.5" x14ac:dyDescent="0.25">
      <c r="A62" s="908"/>
      <c r="B62" s="912"/>
      <c r="C62" s="184" t="s">
        <v>4904</v>
      </c>
      <c r="D62" s="911"/>
      <c r="E62" s="911"/>
      <c r="F62" s="911"/>
      <c r="G62" s="910"/>
    </row>
    <row r="63" spans="1:7" ht="31.5" x14ac:dyDescent="0.25">
      <c r="A63" s="908"/>
      <c r="B63" s="912"/>
      <c r="C63" s="184" t="s">
        <v>4927</v>
      </c>
      <c r="D63" s="911"/>
      <c r="E63" s="911"/>
      <c r="F63" s="911"/>
      <c r="G63" s="910"/>
    </row>
    <row r="64" spans="1:7" ht="204.75" x14ac:dyDescent="0.25">
      <c r="A64" s="909">
        <v>20</v>
      </c>
      <c r="B64" s="912" t="s">
        <v>398</v>
      </c>
      <c r="C64" s="189" t="s">
        <v>4977</v>
      </c>
      <c r="D64" s="911"/>
      <c r="E64" s="911" t="s">
        <v>1277</v>
      </c>
      <c r="F64" s="911"/>
      <c r="G64" s="910"/>
    </row>
    <row r="65" spans="1:7" ht="47.25" x14ac:dyDescent="0.25">
      <c r="A65" s="909"/>
      <c r="B65" s="912"/>
      <c r="C65" s="177" t="s">
        <v>4978</v>
      </c>
      <c r="D65" s="911"/>
      <c r="E65" s="911"/>
      <c r="F65" s="911"/>
      <c r="G65" s="910"/>
    </row>
    <row r="66" spans="1:7" ht="31.5" x14ac:dyDescent="0.25">
      <c r="A66" s="909"/>
      <c r="B66" s="912"/>
      <c r="C66" s="177" t="s">
        <v>2265</v>
      </c>
      <c r="D66" s="911"/>
      <c r="E66" s="911"/>
      <c r="F66" s="911"/>
      <c r="G66" s="910"/>
    </row>
    <row r="67" spans="1:7" ht="31.5" x14ac:dyDescent="0.25">
      <c r="A67" s="909"/>
      <c r="B67" s="912"/>
      <c r="C67" s="184" t="s">
        <v>2264</v>
      </c>
      <c r="D67" s="911"/>
      <c r="E67" s="911"/>
      <c r="F67" s="911"/>
      <c r="G67" s="910"/>
    </row>
    <row r="68" spans="1:7" ht="31.5" x14ac:dyDescent="0.25">
      <c r="A68" s="909"/>
      <c r="B68" s="912"/>
      <c r="C68" s="184" t="s">
        <v>4039</v>
      </c>
      <c r="D68" s="911"/>
      <c r="E68" s="911"/>
      <c r="F68" s="911"/>
      <c r="G68" s="910"/>
    </row>
    <row r="69" spans="1:7" ht="15.6" customHeight="1" x14ac:dyDescent="0.25">
      <c r="A69" s="909"/>
      <c r="B69" s="912"/>
      <c r="C69" s="184" t="s">
        <v>4113</v>
      </c>
      <c r="D69" s="911"/>
      <c r="E69" s="911"/>
      <c r="F69" s="911"/>
      <c r="G69" s="910"/>
    </row>
    <row r="70" spans="1:7" ht="15.6" customHeight="1" x14ac:dyDescent="0.25">
      <c r="A70" s="909"/>
      <c r="B70" s="912"/>
      <c r="C70" s="184" t="s">
        <v>4200</v>
      </c>
      <c r="D70" s="911"/>
      <c r="E70" s="911"/>
      <c r="F70" s="911"/>
      <c r="G70" s="910"/>
    </row>
    <row r="71" spans="1:7" ht="31.5" x14ac:dyDescent="0.25">
      <c r="A71" s="909"/>
      <c r="B71" s="912"/>
      <c r="C71" s="184" t="s">
        <v>4336</v>
      </c>
      <c r="D71" s="911"/>
      <c r="E71" s="911"/>
      <c r="F71" s="911"/>
      <c r="G71" s="910"/>
    </row>
    <row r="72" spans="1:7" ht="31.5" x14ac:dyDescent="0.25">
      <c r="A72" s="909"/>
      <c r="B72" s="912"/>
      <c r="C72" s="184" t="s">
        <v>4843</v>
      </c>
      <c r="D72" s="911"/>
      <c r="E72" s="911"/>
      <c r="F72" s="911"/>
      <c r="G72" s="910"/>
    </row>
    <row r="73" spans="1:7" ht="15.6" customHeight="1" x14ac:dyDescent="0.25">
      <c r="A73" s="909"/>
      <c r="B73" s="912"/>
      <c r="C73" s="184" t="s">
        <v>4863</v>
      </c>
      <c r="D73" s="911"/>
      <c r="E73" s="911"/>
      <c r="F73" s="911"/>
      <c r="G73" s="910"/>
    </row>
    <row r="74" spans="1:7" ht="31.5" x14ac:dyDescent="0.25">
      <c r="A74" s="909"/>
      <c r="B74" s="912"/>
      <c r="C74" s="184" t="s">
        <v>4874</v>
      </c>
      <c r="D74" s="911"/>
      <c r="E74" s="911"/>
      <c r="F74" s="911"/>
      <c r="G74" s="910"/>
    </row>
    <row r="75" spans="1:7" ht="31.5" x14ac:dyDescent="0.25">
      <c r="A75" s="909"/>
      <c r="B75" s="912"/>
      <c r="C75" s="184" t="s">
        <v>4892</v>
      </c>
      <c r="D75" s="911"/>
      <c r="E75" s="911"/>
      <c r="F75" s="911"/>
      <c r="G75" s="910"/>
    </row>
    <row r="76" spans="1:7" ht="31.5" x14ac:dyDescent="0.25">
      <c r="A76" s="909"/>
      <c r="B76" s="912"/>
      <c r="C76" s="184" t="s">
        <v>4904</v>
      </c>
      <c r="D76" s="911"/>
      <c r="E76" s="911"/>
      <c r="F76" s="911"/>
      <c r="G76" s="910"/>
    </row>
    <row r="77" spans="1:7" ht="31.5" x14ac:dyDescent="0.25">
      <c r="A77" s="909"/>
      <c r="B77" s="912"/>
      <c r="C77" s="184" t="s">
        <v>4927</v>
      </c>
      <c r="D77" s="911"/>
      <c r="E77" s="911"/>
      <c r="F77" s="911"/>
      <c r="G77" s="910"/>
    </row>
    <row r="78" spans="1:7" ht="204.75" x14ac:dyDescent="0.25">
      <c r="A78" s="908">
        <v>21</v>
      </c>
      <c r="B78" s="912" t="s">
        <v>1377</v>
      </c>
      <c r="C78" s="189" t="s">
        <v>4977</v>
      </c>
      <c r="D78" s="911"/>
      <c r="E78" s="911" t="s">
        <v>1278</v>
      </c>
      <c r="F78" s="911"/>
      <c r="G78" s="910"/>
    </row>
    <row r="79" spans="1:7" ht="47.25" x14ac:dyDescent="0.25">
      <c r="A79" s="908"/>
      <c r="B79" s="912"/>
      <c r="C79" s="177" t="s">
        <v>4978</v>
      </c>
      <c r="D79" s="911"/>
      <c r="E79" s="911"/>
      <c r="F79" s="911"/>
      <c r="G79" s="910"/>
    </row>
    <row r="80" spans="1:7" ht="31.5" x14ac:dyDescent="0.25">
      <c r="A80" s="908"/>
      <c r="B80" s="912"/>
      <c r="C80" s="177" t="s">
        <v>2140</v>
      </c>
      <c r="D80" s="911"/>
      <c r="E80" s="911"/>
      <c r="F80" s="911"/>
      <c r="G80" s="910"/>
    </row>
    <row r="81" spans="1:7" ht="31.5" x14ac:dyDescent="0.25">
      <c r="A81" s="908"/>
      <c r="B81" s="912"/>
      <c r="C81" s="184" t="s">
        <v>2264</v>
      </c>
      <c r="D81" s="911"/>
      <c r="E81" s="911"/>
      <c r="F81" s="911"/>
      <c r="G81" s="910"/>
    </row>
    <row r="82" spans="1:7" ht="31.5" x14ac:dyDescent="0.25">
      <c r="A82" s="908"/>
      <c r="B82" s="912"/>
      <c r="C82" s="184" t="s">
        <v>4039</v>
      </c>
      <c r="D82" s="911"/>
      <c r="E82" s="911"/>
      <c r="F82" s="911"/>
      <c r="G82" s="910"/>
    </row>
    <row r="83" spans="1:7" ht="15.6" customHeight="1" x14ac:dyDescent="0.25">
      <c r="A83" s="908"/>
      <c r="B83" s="912"/>
      <c r="C83" s="184" t="s">
        <v>4113</v>
      </c>
      <c r="D83" s="911"/>
      <c r="E83" s="911"/>
      <c r="F83" s="911"/>
      <c r="G83" s="910"/>
    </row>
    <row r="84" spans="1:7" ht="15.6" customHeight="1" x14ac:dyDescent="0.25">
      <c r="A84" s="908"/>
      <c r="B84" s="912"/>
      <c r="C84" s="184" t="s">
        <v>4200</v>
      </c>
      <c r="D84" s="911"/>
      <c r="E84" s="911"/>
      <c r="F84" s="911"/>
      <c r="G84" s="910"/>
    </row>
    <row r="85" spans="1:7" ht="31.5" x14ac:dyDescent="0.25">
      <c r="A85" s="908"/>
      <c r="B85" s="912"/>
      <c r="C85" s="184" t="s">
        <v>4336</v>
      </c>
      <c r="D85" s="911"/>
      <c r="E85" s="911"/>
      <c r="F85" s="911"/>
      <c r="G85" s="910"/>
    </row>
    <row r="86" spans="1:7" ht="31.5" x14ac:dyDescent="0.25">
      <c r="A86" s="908"/>
      <c r="B86" s="912"/>
      <c r="C86" s="184" t="s">
        <v>4843</v>
      </c>
      <c r="D86" s="911"/>
      <c r="E86" s="911"/>
      <c r="F86" s="911"/>
      <c r="G86" s="910"/>
    </row>
    <row r="87" spans="1:7" ht="15.6" customHeight="1" x14ac:dyDescent="0.25">
      <c r="A87" s="908"/>
      <c r="B87" s="912"/>
      <c r="C87" s="184" t="s">
        <v>4863</v>
      </c>
      <c r="D87" s="911"/>
      <c r="E87" s="911"/>
      <c r="F87" s="911"/>
      <c r="G87" s="910"/>
    </row>
    <row r="88" spans="1:7" ht="31.5" x14ac:dyDescent="0.25">
      <c r="A88" s="908"/>
      <c r="B88" s="912"/>
      <c r="C88" s="184" t="s">
        <v>4874</v>
      </c>
      <c r="D88" s="911"/>
      <c r="E88" s="911"/>
      <c r="F88" s="911"/>
      <c r="G88" s="910"/>
    </row>
    <row r="89" spans="1:7" ht="31.5" x14ac:dyDescent="0.25">
      <c r="A89" s="908"/>
      <c r="B89" s="912"/>
      <c r="C89" s="184" t="s">
        <v>4892</v>
      </c>
      <c r="D89" s="911"/>
      <c r="E89" s="911"/>
      <c r="F89" s="911"/>
      <c r="G89" s="910"/>
    </row>
    <row r="90" spans="1:7" ht="31.5" x14ac:dyDescent="0.25">
      <c r="A90" s="908"/>
      <c r="B90" s="912"/>
      <c r="C90" s="184" t="s">
        <v>4904</v>
      </c>
      <c r="D90" s="911"/>
      <c r="E90" s="911"/>
      <c r="F90" s="911"/>
      <c r="G90" s="910"/>
    </row>
    <row r="91" spans="1:7" ht="31.5" x14ac:dyDescent="0.25">
      <c r="A91" s="908"/>
      <c r="B91" s="912"/>
      <c r="C91" s="184" t="s">
        <v>4927</v>
      </c>
      <c r="D91" s="911"/>
      <c r="E91" s="911"/>
      <c r="F91" s="911"/>
      <c r="G91" s="910"/>
    </row>
    <row r="92" spans="1:7" ht="204.75" x14ac:dyDescent="0.25">
      <c r="A92" s="909">
        <v>22</v>
      </c>
      <c r="B92" s="912" t="s">
        <v>1365</v>
      </c>
      <c r="C92" s="189" t="s">
        <v>4977</v>
      </c>
      <c r="D92" s="911"/>
      <c r="E92" s="911" t="s">
        <v>1279</v>
      </c>
      <c r="F92" s="911"/>
      <c r="G92" s="910"/>
    </row>
    <row r="93" spans="1:7" ht="47.25" x14ac:dyDescent="0.25">
      <c r="A93" s="909"/>
      <c r="B93" s="912"/>
      <c r="C93" s="177" t="s">
        <v>4978</v>
      </c>
      <c r="D93" s="911"/>
      <c r="E93" s="911"/>
      <c r="F93" s="911"/>
      <c r="G93" s="910"/>
    </row>
    <row r="94" spans="1:7" ht="31.5" x14ac:dyDescent="0.25">
      <c r="A94" s="909"/>
      <c r="B94" s="912"/>
      <c r="C94" s="177" t="s">
        <v>2140</v>
      </c>
      <c r="D94" s="911"/>
      <c r="E94" s="911"/>
      <c r="F94" s="911"/>
      <c r="G94" s="910"/>
    </row>
    <row r="95" spans="1:7" ht="31.5" x14ac:dyDescent="0.25">
      <c r="A95" s="909"/>
      <c r="B95" s="912"/>
      <c r="C95" s="184" t="s">
        <v>2264</v>
      </c>
      <c r="D95" s="911"/>
      <c r="E95" s="911"/>
      <c r="F95" s="911"/>
      <c r="G95" s="910"/>
    </row>
    <row r="96" spans="1:7" ht="31.5" x14ac:dyDescent="0.25">
      <c r="A96" s="909"/>
      <c r="B96" s="912"/>
      <c r="C96" s="184" t="s">
        <v>4039</v>
      </c>
      <c r="D96" s="911"/>
      <c r="E96" s="911"/>
      <c r="F96" s="911"/>
      <c r="G96" s="910"/>
    </row>
    <row r="97" spans="1:7" ht="15.6" customHeight="1" x14ac:dyDescent="0.25">
      <c r="A97" s="909"/>
      <c r="B97" s="912"/>
      <c r="C97" s="184" t="s">
        <v>4113</v>
      </c>
      <c r="D97" s="911"/>
      <c r="E97" s="911"/>
      <c r="F97" s="911"/>
      <c r="G97" s="910"/>
    </row>
    <row r="98" spans="1:7" ht="15.6" customHeight="1" x14ac:dyDescent="0.25">
      <c r="A98" s="909"/>
      <c r="B98" s="912"/>
      <c r="C98" s="184" t="s">
        <v>4200</v>
      </c>
      <c r="D98" s="911"/>
      <c r="E98" s="911"/>
      <c r="F98" s="911"/>
      <c r="G98" s="910"/>
    </row>
    <row r="99" spans="1:7" ht="31.5" x14ac:dyDescent="0.25">
      <c r="A99" s="909"/>
      <c r="B99" s="912"/>
      <c r="C99" s="184" t="s">
        <v>4336</v>
      </c>
      <c r="D99" s="911"/>
      <c r="E99" s="911"/>
      <c r="F99" s="911"/>
      <c r="G99" s="910"/>
    </row>
    <row r="100" spans="1:7" ht="31.5" x14ac:dyDescent="0.25">
      <c r="A100" s="909"/>
      <c r="B100" s="912"/>
      <c r="C100" s="184" t="s">
        <v>4843</v>
      </c>
      <c r="D100" s="911"/>
      <c r="E100" s="911"/>
      <c r="F100" s="911"/>
      <c r="G100" s="910"/>
    </row>
    <row r="101" spans="1:7" ht="15.6" customHeight="1" x14ac:dyDescent="0.25">
      <c r="A101" s="909"/>
      <c r="B101" s="912"/>
      <c r="C101" s="184" t="s">
        <v>4863</v>
      </c>
      <c r="D101" s="911"/>
      <c r="E101" s="911"/>
      <c r="F101" s="911"/>
      <c r="G101" s="910"/>
    </row>
    <row r="102" spans="1:7" ht="31.5" x14ac:dyDescent="0.25">
      <c r="A102" s="909"/>
      <c r="B102" s="912"/>
      <c r="C102" s="184" t="s">
        <v>4874</v>
      </c>
      <c r="D102" s="911"/>
      <c r="E102" s="911"/>
      <c r="F102" s="911"/>
      <c r="G102" s="910"/>
    </row>
    <row r="103" spans="1:7" ht="31.5" x14ac:dyDescent="0.25">
      <c r="A103" s="909"/>
      <c r="B103" s="912"/>
      <c r="C103" s="184" t="s">
        <v>4892</v>
      </c>
      <c r="D103" s="911"/>
      <c r="E103" s="911"/>
      <c r="F103" s="911"/>
      <c r="G103" s="910"/>
    </row>
    <row r="104" spans="1:7" ht="31.5" x14ac:dyDescent="0.25">
      <c r="A104" s="909"/>
      <c r="B104" s="912"/>
      <c r="C104" s="184" t="s">
        <v>4904</v>
      </c>
      <c r="D104" s="911"/>
      <c r="E104" s="911"/>
      <c r="F104" s="911"/>
      <c r="G104" s="910"/>
    </row>
    <row r="105" spans="1:7" ht="31.5" x14ac:dyDescent="0.25">
      <c r="A105" s="909"/>
      <c r="B105" s="912"/>
      <c r="C105" s="184" t="s">
        <v>4927</v>
      </c>
      <c r="D105" s="911"/>
      <c r="E105" s="911"/>
      <c r="F105" s="911"/>
      <c r="G105" s="910"/>
    </row>
    <row r="106" spans="1:7" ht="204.75" x14ac:dyDescent="0.25">
      <c r="A106" s="908">
        <v>23</v>
      </c>
      <c r="B106" s="912" t="s">
        <v>1347</v>
      </c>
      <c r="C106" s="189" t="s">
        <v>4977</v>
      </c>
      <c r="D106" s="911"/>
      <c r="E106" s="911" t="s">
        <v>1280</v>
      </c>
      <c r="F106" s="911"/>
      <c r="G106" s="910"/>
    </row>
    <row r="107" spans="1:7" ht="47.25" x14ac:dyDescent="0.25">
      <c r="A107" s="908"/>
      <c r="B107" s="912"/>
      <c r="C107" s="177" t="s">
        <v>4978</v>
      </c>
      <c r="D107" s="911"/>
      <c r="E107" s="911"/>
      <c r="F107" s="911"/>
      <c r="G107" s="910"/>
    </row>
    <row r="108" spans="1:7" ht="31.5" x14ac:dyDescent="0.25">
      <c r="A108" s="908"/>
      <c r="B108" s="912"/>
      <c r="C108" s="177" t="s">
        <v>2140</v>
      </c>
      <c r="D108" s="911"/>
      <c r="E108" s="911"/>
      <c r="F108" s="911"/>
      <c r="G108" s="910"/>
    </row>
    <row r="109" spans="1:7" ht="31.5" x14ac:dyDescent="0.25">
      <c r="A109" s="908"/>
      <c r="B109" s="912"/>
      <c r="C109" s="184" t="s">
        <v>2264</v>
      </c>
      <c r="D109" s="911"/>
      <c r="E109" s="911"/>
      <c r="F109" s="911"/>
      <c r="G109" s="910"/>
    </row>
    <row r="110" spans="1:7" ht="31.5" x14ac:dyDescent="0.25">
      <c r="A110" s="908"/>
      <c r="B110" s="912"/>
      <c r="C110" s="184" t="s">
        <v>4039</v>
      </c>
      <c r="D110" s="911"/>
      <c r="E110" s="911"/>
      <c r="F110" s="911"/>
      <c r="G110" s="910"/>
    </row>
    <row r="111" spans="1:7" ht="15.6" customHeight="1" x14ac:dyDescent="0.25">
      <c r="A111" s="908"/>
      <c r="B111" s="912"/>
      <c r="C111" s="184" t="s">
        <v>4113</v>
      </c>
      <c r="D111" s="911"/>
      <c r="E111" s="911"/>
      <c r="F111" s="911"/>
      <c r="G111" s="910"/>
    </row>
    <row r="112" spans="1:7" ht="15.6" customHeight="1" x14ac:dyDescent="0.25">
      <c r="A112" s="908"/>
      <c r="B112" s="912"/>
      <c r="C112" s="184" t="s">
        <v>4200</v>
      </c>
      <c r="D112" s="911"/>
      <c r="E112" s="911"/>
      <c r="F112" s="911"/>
      <c r="G112" s="910"/>
    </row>
    <row r="113" spans="1:7" ht="31.5" x14ac:dyDescent="0.25">
      <c r="A113" s="908"/>
      <c r="B113" s="912"/>
      <c r="C113" s="184" t="s">
        <v>4336</v>
      </c>
      <c r="D113" s="911"/>
      <c r="E113" s="911"/>
      <c r="F113" s="911"/>
      <c r="G113" s="910"/>
    </row>
    <row r="114" spans="1:7" ht="31.5" x14ac:dyDescent="0.25">
      <c r="A114" s="908"/>
      <c r="B114" s="912"/>
      <c r="C114" s="184" t="s">
        <v>4843</v>
      </c>
      <c r="D114" s="911"/>
      <c r="E114" s="911"/>
      <c r="F114" s="911"/>
      <c r="G114" s="910"/>
    </row>
    <row r="115" spans="1:7" ht="15.6" customHeight="1" x14ac:dyDescent="0.25">
      <c r="A115" s="908"/>
      <c r="B115" s="912"/>
      <c r="C115" s="184" t="s">
        <v>4863</v>
      </c>
      <c r="D115" s="911"/>
      <c r="E115" s="911"/>
      <c r="F115" s="911"/>
      <c r="G115" s="910"/>
    </row>
    <row r="116" spans="1:7" ht="31.5" x14ac:dyDescent="0.25">
      <c r="A116" s="908"/>
      <c r="B116" s="912"/>
      <c r="C116" s="184" t="s">
        <v>4874</v>
      </c>
      <c r="D116" s="911"/>
      <c r="E116" s="911"/>
      <c r="F116" s="911"/>
      <c r="G116" s="910"/>
    </row>
    <row r="117" spans="1:7" ht="31.5" x14ac:dyDescent="0.25">
      <c r="A117" s="908"/>
      <c r="B117" s="912"/>
      <c r="C117" s="184" t="s">
        <v>4892</v>
      </c>
      <c r="D117" s="911"/>
      <c r="E117" s="911"/>
      <c r="F117" s="911"/>
      <c r="G117" s="910"/>
    </row>
    <row r="118" spans="1:7" ht="31.5" x14ac:dyDescent="0.25">
      <c r="A118" s="908"/>
      <c r="B118" s="912"/>
      <c r="C118" s="184" t="s">
        <v>4904</v>
      </c>
      <c r="D118" s="911"/>
      <c r="E118" s="911"/>
      <c r="F118" s="911"/>
      <c r="G118" s="910"/>
    </row>
    <row r="119" spans="1:7" ht="31.5" x14ac:dyDescent="0.25">
      <c r="A119" s="908"/>
      <c r="B119" s="912"/>
      <c r="C119" s="184" t="s">
        <v>4927</v>
      </c>
      <c r="D119" s="911"/>
      <c r="E119" s="911"/>
      <c r="F119" s="911"/>
      <c r="G119" s="910"/>
    </row>
    <row r="120" spans="1:7" ht="204.75" x14ac:dyDescent="0.25">
      <c r="A120" s="909">
        <v>24</v>
      </c>
      <c r="B120" s="912" t="s">
        <v>1353</v>
      </c>
      <c r="C120" s="189" t="s">
        <v>4977</v>
      </c>
      <c r="D120" s="911"/>
      <c r="E120" s="911" t="s">
        <v>1281</v>
      </c>
      <c r="F120" s="911"/>
      <c r="G120" s="910"/>
    </row>
    <row r="121" spans="1:7" ht="47.25" x14ac:dyDescent="0.25">
      <c r="A121" s="909"/>
      <c r="B121" s="912"/>
      <c r="C121" s="177" t="s">
        <v>4978</v>
      </c>
      <c r="D121" s="911"/>
      <c r="E121" s="911"/>
      <c r="F121" s="911"/>
      <c r="G121" s="910"/>
    </row>
    <row r="122" spans="1:7" ht="31.5" x14ac:dyDescent="0.25">
      <c r="A122" s="909"/>
      <c r="B122" s="912"/>
      <c r="C122" s="177" t="s">
        <v>2140</v>
      </c>
      <c r="D122" s="911"/>
      <c r="E122" s="911"/>
      <c r="F122" s="911"/>
      <c r="G122" s="910"/>
    </row>
    <row r="123" spans="1:7" ht="408" customHeight="1" x14ac:dyDescent="0.25">
      <c r="A123" s="909"/>
      <c r="B123" s="912"/>
      <c r="C123" s="184" t="s">
        <v>2264</v>
      </c>
      <c r="D123" s="911"/>
      <c r="E123" s="911"/>
      <c r="F123" s="911"/>
      <c r="G123" s="910"/>
    </row>
    <row r="124" spans="1:7" ht="31.5" x14ac:dyDescent="0.25">
      <c r="A124" s="909"/>
      <c r="B124" s="912"/>
      <c r="C124" s="184" t="s">
        <v>4039</v>
      </c>
      <c r="D124" s="911"/>
      <c r="E124" s="911"/>
      <c r="F124" s="911"/>
      <c r="G124" s="910"/>
    </row>
    <row r="125" spans="1:7" ht="15.6" customHeight="1" x14ac:dyDescent="0.25">
      <c r="A125" s="909"/>
      <c r="B125" s="912"/>
      <c r="C125" s="184" t="s">
        <v>4113</v>
      </c>
      <c r="D125" s="911"/>
      <c r="E125" s="911"/>
      <c r="F125" s="911"/>
      <c r="G125" s="910"/>
    </row>
    <row r="126" spans="1:7" ht="15.6" customHeight="1" x14ac:dyDescent="0.25">
      <c r="A126" s="909"/>
      <c r="B126" s="912"/>
      <c r="C126" s="184" t="s">
        <v>4200</v>
      </c>
      <c r="D126" s="911"/>
      <c r="E126" s="911"/>
      <c r="F126" s="911"/>
      <c r="G126" s="910"/>
    </row>
    <row r="127" spans="1:7" ht="31.5" x14ac:dyDescent="0.25">
      <c r="A127" s="909"/>
      <c r="B127" s="912"/>
      <c r="C127" s="184" t="s">
        <v>4336</v>
      </c>
      <c r="D127" s="911"/>
      <c r="E127" s="911"/>
      <c r="F127" s="911"/>
      <c r="G127" s="910"/>
    </row>
    <row r="128" spans="1:7" ht="31.5" x14ac:dyDescent="0.25">
      <c r="A128" s="909"/>
      <c r="B128" s="912"/>
      <c r="C128" s="184" t="s">
        <v>4843</v>
      </c>
      <c r="D128" s="911"/>
      <c r="E128" s="911"/>
      <c r="F128" s="911"/>
      <c r="G128" s="910"/>
    </row>
    <row r="129" spans="1:7" ht="15.6" customHeight="1" x14ac:dyDescent="0.25">
      <c r="A129" s="909"/>
      <c r="B129" s="912"/>
      <c r="C129" s="184" t="s">
        <v>4863</v>
      </c>
      <c r="D129" s="911"/>
      <c r="E129" s="911"/>
      <c r="F129" s="911"/>
      <c r="G129" s="910"/>
    </row>
    <row r="130" spans="1:7" ht="31.5" x14ac:dyDescent="0.25">
      <c r="A130" s="909"/>
      <c r="B130" s="912"/>
      <c r="C130" s="184" t="s">
        <v>4874</v>
      </c>
      <c r="D130" s="911"/>
      <c r="E130" s="911"/>
      <c r="F130" s="911"/>
      <c r="G130" s="910"/>
    </row>
    <row r="131" spans="1:7" ht="31.5" x14ac:dyDescent="0.25">
      <c r="A131" s="909"/>
      <c r="B131" s="912"/>
      <c r="C131" s="184" t="s">
        <v>4892</v>
      </c>
      <c r="D131" s="911"/>
      <c r="E131" s="911"/>
      <c r="F131" s="911"/>
      <c r="G131" s="910"/>
    </row>
    <row r="132" spans="1:7" ht="31.5" x14ac:dyDescent="0.25">
      <c r="A132" s="909"/>
      <c r="B132" s="912"/>
      <c r="C132" s="184" t="s">
        <v>4904</v>
      </c>
      <c r="D132" s="911"/>
      <c r="E132" s="911"/>
      <c r="F132" s="911"/>
      <c r="G132" s="910"/>
    </row>
    <row r="133" spans="1:7" ht="31.5" x14ac:dyDescent="0.25">
      <c r="A133" s="909"/>
      <c r="B133" s="912"/>
      <c r="C133" s="184" t="s">
        <v>4927</v>
      </c>
      <c r="D133" s="911"/>
      <c r="E133" s="911"/>
      <c r="F133" s="911"/>
      <c r="G133" s="910"/>
    </row>
    <row r="134" spans="1:7" ht="204.75" x14ac:dyDescent="0.25">
      <c r="A134" s="908">
        <v>25</v>
      </c>
      <c r="B134" s="912" t="s">
        <v>1354</v>
      </c>
      <c r="C134" s="189" t="s">
        <v>4977</v>
      </c>
      <c r="D134" s="911"/>
      <c r="E134" s="911" t="s">
        <v>1282</v>
      </c>
      <c r="F134" s="911"/>
      <c r="G134" s="910"/>
    </row>
    <row r="135" spans="1:7" ht="47.25" x14ac:dyDescent="0.25">
      <c r="A135" s="908"/>
      <c r="B135" s="912"/>
      <c r="C135" s="177" t="s">
        <v>4978</v>
      </c>
      <c r="D135" s="911"/>
      <c r="E135" s="911"/>
      <c r="F135" s="911"/>
      <c r="G135" s="910"/>
    </row>
    <row r="136" spans="1:7" ht="31.5" x14ac:dyDescent="0.25">
      <c r="A136" s="908"/>
      <c r="B136" s="912"/>
      <c r="C136" s="177" t="s">
        <v>2140</v>
      </c>
      <c r="D136" s="911"/>
      <c r="E136" s="911"/>
      <c r="F136" s="911"/>
      <c r="G136" s="910"/>
    </row>
    <row r="137" spans="1:7" ht="31.5" x14ac:dyDescent="0.25">
      <c r="A137" s="908"/>
      <c r="B137" s="912"/>
      <c r="C137" s="184" t="s">
        <v>2264</v>
      </c>
      <c r="D137" s="911"/>
      <c r="E137" s="911"/>
      <c r="F137" s="911"/>
      <c r="G137" s="910"/>
    </row>
    <row r="138" spans="1:7" ht="31.5" x14ac:dyDescent="0.25">
      <c r="A138" s="908"/>
      <c r="B138" s="912"/>
      <c r="C138" s="184" t="s">
        <v>4039</v>
      </c>
      <c r="D138" s="911"/>
      <c r="E138" s="911"/>
      <c r="F138" s="911"/>
      <c r="G138" s="910"/>
    </row>
    <row r="139" spans="1:7" ht="15.6" customHeight="1" x14ac:dyDescent="0.25">
      <c r="A139" s="908"/>
      <c r="B139" s="912"/>
      <c r="C139" s="184" t="s">
        <v>4113</v>
      </c>
      <c r="D139" s="911"/>
      <c r="E139" s="911"/>
      <c r="F139" s="911"/>
      <c r="G139" s="910"/>
    </row>
    <row r="140" spans="1:7" ht="15.6" customHeight="1" x14ac:dyDescent="0.25">
      <c r="A140" s="908"/>
      <c r="B140" s="912"/>
      <c r="C140" s="184" t="s">
        <v>4200</v>
      </c>
      <c r="D140" s="911"/>
      <c r="E140" s="911"/>
      <c r="F140" s="911"/>
      <c r="G140" s="910"/>
    </row>
    <row r="141" spans="1:7" ht="31.5" x14ac:dyDescent="0.25">
      <c r="A141" s="908"/>
      <c r="B141" s="912"/>
      <c r="C141" s="184" t="s">
        <v>4336</v>
      </c>
      <c r="D141" s="911"/>
      <c r="E141" s="911"/>
      <c r="F141" s="911"/>
      <c r="G141" s="910"/>
    </row>
    <row r="142" spans="1:7" ht="31.5" x14ac:dyDescent="0.25">
      <c r="A142" s="908"/>
      <c r="B142" s="912"/>
      <c r="C142" s="184" t="s">
        <v>4843</v>
      </c>
      <c r="D142" s="911"/>
      <c r="E142" s="911"/>
      <c r="F142" s="911"/>
      <c r="G142" s="910"/>
    </row>
    <row r="143" spans="1:7" ht="15.6" customHeight="1" x14ac:dyDescent="0.25">
      <c r="A143" s="908"/>
      <c r="B143" s="912"/>
      <c r="C143" s="184" t="s">
        <v>4863</v>
      </c>
      <c r="D143" s="911"/>
      <c r="E143" s="911"/>
      <c r="F143" s="911"/>
      <c r="G143" s="910"/>
    </row>
    <row r="144" spans="1:7" ht="31.5" x14ac:dyDescent="0.25">
      <c r="A144" s="908"/>
      <c r="B144" s="912"/>
      <c r="C144" s="184" t="s">
        <v>4874</v>
      </c>
      <c r="D144" s="911"/>
      <c r="E144" s="911"/>
      <c r="F144" s="911"/>
      <c r="G144" s="910"/>
    </row>
    <row r="145" spans="1:7" ht="31.5" x14ac:dyDescent="0.25">
      <c r="A145" s="908"/>
      <c r="B145" s="912"/>
      <c r="C145" s="184" t="s">
        <v>4892</v>
      </c>
      <c r="D145" s="911"/>
      <c r="E145" s="911"/>
      <c r="F145" s="911"/>
      <c r="G145" s="910"/>
    </row>
    <row r="146" spans="1:7" ht="31.5" x14ac:dyDescent="0.25">
      <c r="A146" s="908"/>
      <c r="B146" s="912"/>
      <c r="C146" s="184" t="s">
        <v>4904</v>
      </c>
      <c r="D146" s="911"/>
      <c r="E146" s="911"/>
      <c r="F146" s="911"/>
      <c r="G146" s="910"/>
    </row>
    <row r="147" spans="1:7" ht="31.5" x14ac:dyDescent="0.25">
      <c r="A147" s="908"/>
      <c r="B147" s="912"/>
      <c r="C147" s="184" t="s">
        <v>4927</v>
      </c>
      <c r="D147" s="911"/>
      <c r="E147" s="911"/>
      <c r="F147" s="911"/>
      <c r="G147" s="910"/>
    </row>
    <row r="148" spans="1:7" ht="204.75" x14ac:dyDescent="0.25">
      <c r="A148" s="909">
        <v>26</v>
      </c>
      <c r="B148" s="912" t="s">
        <v>1355</v>
      </c>
      <c r="C148" s="189" t="s">
        <v>4977</v>
      </c>
      <c r="D148" s="911"/>
      <c r="E148" s="911" t="s">
        <v>1283</v>
      </c>
      <c r="F148" s="911"/>
      <c r="G148" s="910"/>
    </row>
    <row r="149" spans="1:7" ht="47.25" x14ac:dyDescent="0.25">
      <c r="A149" s="909"/>
      <c r="B149" s="912"/>
      <c r="C149" s="177" t="s">
        <v>4978</v>
      </c>
      <c r="D149" s="911"/>
      <c r="E149" s="911"/>
      <c r="F149" s="911"/>
      <c r="G149" s="910"/>
    </row>
    <row r="150" spans="1:7" ht="31.5" x14ac:dyDescent="0.25">
      <c r="A150" s="909"/>
      <c r="B150" s="912"/>
      <c r="C150" s="177" t="s">
        <v>2140</v>
      </c>
      <c r="D150" s="911"/>
      <c r="E150" s="911"/>
      <c r="F150" s="911"/>
      <c r="G150" s="910"/>
    </row>
    <row r="151" spans="1:7" ht="31.5" x14ac:dyDescent="0.25">
      <c r="A151" s="909"/>
      <c r="B151" s="912"/>
      <c r="C151" s="184" t="s">
        <v>2264</v>
      </c>
      <c r="D151" s="911"/>
      <c r="E151" s="911"/>
      <c r="F151" s="911"/>
      <c r="G151" s="910"/>
    </row>
    <row r="152" spans="1:7" ht="31.5" x14ac:dyDescent="0.25">
      <c r="A152" s="909"/>
      <c r="B152" s="912"/>
      <c r="C152" s="184" t="s">
        <v>4039</v>
      </c>
      <c r="D152" s="911"/>
      <c r="E152" s="911"/>
      <c r="F152" s="911"/>
      <c r="G152" s="910"/>
    </row>
    <row r="153" spans="1:7" ht="15.6" customHeight="1" x14ac:dyDescent="0.25">
      <c r="A153" s="909"/>
      <c r="B153" s="912"/>
      <c r="C153" s="184" t="s">
        <v>4113</v>
      </c>
      <c r="D153" s="911"/>
      <c r="E153" s="911"/>
      <c r="F153" s="911"/>
      <c r="G153" s="910"/>
    </row>
    <row r="154" spans="1:7" ht="15.6" customHeight="1" x14ac:dyDescent="0.25">
      <c r="A154" s="909"/>
      <c r="B154" s="912"/>
      <c r="C154" s="184" t="s">
        <v>4200</v>
      </c>
      <c r="D154" s="911"/>
      <c r="E154" s="911"/>
      <c r="F154" s="911"/>
      <c r="G154" s="910"/>
    </row>
    <row r="155" spans="1:7" ht="31.5" x14ac:dyDescent="0.25">
      <c r="A155" s="909"/>
      <c r="B155" s="912"/>
      <c r="C155" s="184" t="s">
        <v>4336</v>
      </c>
      <c r="D155" s="911"/>
      <c r="E155" s="911"/>
      <c r="F155" s="911"/>
      <c r="G155" s="910"/>
    </row>
    <row r="156" spans="1:7" ht="31.5" x14ac:dyDescent="0.25">
      <c r="A156" s="909"/>
      <c r="B156" s="912"/>
      <c r="C156" s="184" t="s">
        <v>4843</v>
      </c>
      <c r="D156" s="911"/>
      <c r="E156" s="911"/>
      <c r="F156" s="911"/>
      <c r="G156" s="910"/>
    </row>
    <row r="157" spans="1:7" ht="15.6" customHeight="1" x14ac:dyDescent="0.25">
      <c r="A157" s="909"/>
      <c r="B157" s="912"/>
      <c r="C157" s="184" t="s">
        <v>4863</v>
      </c>
      <c r="D157" s="911"/>
      <c r="E157" s="911"/>
      <c r="F157" s="911"/>
      <c r="G157" s="910"/>
    </row>
    <row r="158" spans="1:7" ht="31.5" x14ac:dyDescent="0.25">
      <c r="A158" s="909"/>
      <c r="B158" s="912"/>
      <c r="C158" s="184" t="s">
        <v>4874</v>
      </c>
      <c r="D158" s="911"/>
      <c r="E158" s="911"/>
      <c r="F158" s="911"/>
      <c r="G158" s="910"/>
    </row>
    <row r="159" spans="1:7" ht="31.5" x14ac:dyDescent="0.25">
      <c r="A159" s="909"/>
      <c r="B159" s="912"/>
      <c r="C159" s="184" t="s">
        <v>4892</v>
      </c>
      <c r="D159" s="911"/>
      <c r="E159" s="911"/>
      <c r="F159" s="911"/>
      <c r="G159" s="910"/>
    </row>
    <row r="160" spans="1:7" ht="31.5" x14ac:dyDescent="0.25">
      <c r="A160" s="909"/>
      <c r="B160" s="912"/>
      <c r="C160" s="184" t="s">
        <v>4904</v>
      </c>
      <c r="D160" s="911"/>
      <c r="E160" s="911"/>
      <c r="F160" s="911"/>
      <c r="G160" s="910"/>
    </row>
    <row r="161" spans="1:7" ht="31.5" x14ac:dyDescent="0.25">
      <c r="A161" s="909"/>
      <c r="B161" s="912"/>
      <c r="C161" s="184" t="s">
        <v>4927</v>
      </c>
      <c r="D161" s="911"/>
      <c r="E161" s="911"/>
      <c r="F161" s="911"/>
      <c r="G161" s="910"/>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60" zoomScaleNormal="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917" t="str">
        <f>ГСН!A1</f>
        <v>Федеральный реестр сметных нормативов
(по состоянию на 19.02.2025)</v>
      </c>
      <c r="B1" s="917"/>
      <c r="C1" s="917"/>
      <c r="D1" s="917"/>
      <c r="E1" s="917"/>
      <c r="F1" s="917"/>
      <c r="G1" s="917"/>
      <c r="BJ1" s="21" t="s">
        <v>25</v>
      </c>
    </row>
    <row r="2" spans="1:63" s="4" customFormat="1" ht="18.75" customHeight="1" x14ac:dyDescent="0.25">
      <c r="A2" s="924"/>
      <c r="B2" s="925" t="s">
        <v>1112</v>
      </c>
      <c r="C2" s="883" t="s">
        <v>6744</v>
      </c>
      <c r="D2" s="883" t="s">
        <v>6745</v>
      </c>
      <c r="E2" s="917" t="s">
        <v>1113</v>
      </c>
      <c r="F2" s="917"/>
      <c r="G2" s="91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924"/>
      <c r="B3" s="925"/>
      <c r="C3" s="884"/>
      <c r="D3" s="884"/>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913" t="s">
        <v>1521</v>
      </c>
      <c r="B4" s="913"/>
      <c r="C4" s="913"/>
      <c r="D4" s="913"/>
      <c r="E4" s="913"/>
      <c r="F4" s="913"/>
      <c r="G4" s="913"/>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909">
        <v>22</v>
      </c>
      <c r="B26" s="926" t="s">
        <v>1536</v>
      </c>
      <c r="C26" s="914" t="s">
        <v>1791</v>
      </c>
      <c r="D26" s="914" t="s">
        <v>731</v>
      </c>
      <c r="E26" s="914" t="s">
        <v>655</v>
      </c>
      <c r="F26" s="65" t="s">
        <v>4956</v>
      </c>
      <c r="G26" s="91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909"/>
      <c r="B27" s="926"/>
      <c r="C27" s="914"/>
      <c r="D27" s="914"/>
      <c r="E27" s="914"/>
      <c r="F27" s="65" t="s">
        <v>4957</v>
      </c>
      <c r="G27" s="91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909"/>
      <c r="B28" s="926"/>
      <c r="C28" s="914"/>
      <c r="D28" s="914"/>
      <c r="E28" s="914"/>
      <c r="F28" s="65" t="s">
        <v>4958</v>
      </c>
      <c r="G28" s="91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909"/>
      <c r="B29" s="926"/>
      <c r="C29" s="914"/>
      <c r="D29" s="914"/>
      <c r="E29" s="914"/>
      <c r="F29" s="65" t="s">
        <v>4959</v>
      </c>
      <c r="G29" s="91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909"/>
      <c r="B30" s="926"/>
      <c r="C30" s="914"/>
      <c r="D30" s="914"/>
      <c r="E30" s="914"/>
      <c r="F30" s="65" t="s">
        <v>4960</v>
      </c>
      <c r="G30" s="91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909">
        <v>35</v>
      </c>
      <c r="B43" s="926" t="s">
        <v>1547</v>
      </c>
      <c r="C43" s="914" t="s">
        <v>1804</v>
      </c>
      <c r="D43" s="914" t="s">
        <v>418</v>
      </c>
      <c r="E43" s="914" t="s">
        <v>419</v>
      </c>
      <c r="F43" s="65" t="s">
        <v>4961</v>
      </c>
      <c r="G43" s="91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909"/>
      <c r="B44" s="926"/>
      <c r="C44" s="914"/>
      <c r="D44" s="914"/>
      <c r="E44" s="914"/>
      <c r="F44" s="65" t="s">
        <v>4962</v>
      </c>
      <c r="G44" s="91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909"/>
      <c r="B45" s="926"/>
      <c r="C45" s="914"/>
      <c r="D45" s="914"/>
      <c r="E45" s="914"/>
      <c r="F45" s="65" t="s">
        <v>4963</v>
      </c>
      <c r="G45" s="91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909"/>
      <c r="B46" s="926"/>
      <c r="C46" s="914"/>
      <c r="D46" s="914"/>
      <c r="E46" s="914"/>
      <c r="F46" s="65" t="s">
        <v>4964</v>
      </c>
      <c r="G46" s="91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909"/>
      <c r="B47" s="926"/>
      <c r="C47" s="914"/>
      <c r="D47" s="914"/>
      <c r="E47" s="914"/>
      <c r="F47" s="65" t="s">
        <v>4965</v>
      </c>
      <c r="G47" s="91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909"/>
      <c r="B48" s="926"/>
      <c r="C48" s="914"/>
      <c r="D48" s="914"/>
      <c r="E48" s="914"/>
      <c r="F48" s="65" t="s">
        <v>4966</v>
      </c>
      <c r="G48" s="91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909">
        <v>89</v>
      </c>
      <c r="B102" s="926" t="s">
        <v>1594</v>
      </c>
      <c r="C102" s="914" t="s">
        <v>1857</v>
      </c>
      <c r="D102" s="914" t="s">
        <v>396</v>
      </c>
      <c r="E102" s="914" t="s">
        <v>397</v>
      </c>
      <c r="F102" s="65" t="s">
        <v>4971</v>
      </c>
      <c r="G102" s="91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909"/>
      <c r="B103" s="926"/>
      <c r="C103" s="914"/>
      <c r="D103" s="914"/>
      <c r="E103" s="914"/>
      <c r="F103" s="65" t="s">
        <v>2027</v>
      </c>
      <c r="G103" s="91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909"/>
      <c r="B104" s="926"/>
      <c r="C104" s="914"/>
      <c r="D104" s="914"/>
      <c r="E104" s="914"/>
      <c r="F104" s="65" t="s">
        <v>2028</v>
      </c>
      <c r="G104" s="91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909"/>
      <c r="B105" s="926"/>
      <c r="C105" s="914"/>
      <c r="D105" s="914"/>
      <c r="E105" s="914"/>
      <c r="F105" s="65" t="s">
        <v>2026</v>
      </c>
      <c r="G105" s="9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909"/>
      <c r="B106" s="926"/>
      <c r="C106" s="914"/>
      <c r="D106" s="914"/>
      <c r="E106" s="914"/>
      <c r="F106" s="65" t="s">
        <v>4972</v>
      </c>
      <c r="G106" s="91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909"/>
      <c r="B107" s="926"/>
      <c r="C107" s="914"/>
      <c r="D107" s="914"/>
      <c r="E107" s="914"/>
      <c r="F107" s="65" t="s">
        <v>2024</v>
      </c>
      <c r="G107" s="91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909"/>
      <c r="B108" s="926"/>
      <c r="C108" s="914"/>
      <c r="D108" s="914"/>
      <c r="E108" s="914"/>
      <c r="F108" s="65" t="s">
        <v>2025</v>
      </c>
      <c r="G108" s="91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909">
        <v>113</v>
      </c>
      <c r="B132" s="923" t="s">
        <v>1619</v>
      </c>
      <c r="C132" s="914" t="s">
        <v>1881</v>
      </c>
      <c r="D132" s="914" t="s">
        <v>553</v>
      </c>
      <c r="E132" s="914" t="s">
        <v>554</v>
      </c>
      <c r="F132" s="65" t="s">
        <v>4971</v>
      </c>
      <c r="G132" s="91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909"/>
      <c r="B133" s="923"/>
      <c r="C133" s="914"/>
      <c r="D133" s="914"/>
      <c r="E133" s="914"/>
      <c r="F133" s="65" t="s">
        <v>2027</v>
      </c>
      <c r="G133" s="91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909"/>
      <c r="B134" s="923"/>
      <c r="C134" s="914"/>
      <c r="D134" s="914"/>
      <c r="E134" s="914"/>
      <c r="F134" s="65" t="s">
        <v>2028</v>
      </c>
      <c r="G134" s="91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909"/>
      <c r="B135" s="923"/>
      <c r="C135" s="914"/>
      <c r="D135" s="914"/>
      <c r="E135" s="914"/>
      <c r="F135" s="65" t="s">
        <v>2026</v>
      </c>
      <c r="G135" s="91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909"/>
      <c r="B136" s="923"/>
      <c r="C136" s="914"/>
      <c r="D136" s="914"/>
      <c r="E136" s="914"/>
      <c r="F136" s="65" t="s">
        <v>4972</v>
      </c>
      <c r="G136" s="91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909"/>
      <c r="B137" s="923"/>
      <c r="C137" s="914"/>
      <c r="D137" s="914"/>
      <c r="E137" s="914"/>
      <c r="F137" s="65" t="s">
        <v>2024</v>
      </c>
      <c r="G137" s="91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909"/>
      <c r="B138" s="923"/>
      <c r="C138" s="914"/>
      <c r="D138" s="914"/>
      <c r="E138" s="914"/>
      <c r="F138" s="65" t="s">
        <v>2025</v>
      </c>
      <c r="G138" s="91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909">
        <v>126</v>
      </c>
      <c r="B151" s="923" t="s">
        <v>1704</v>
      </c>
      <c r="C151" s="914" t="s">
        <v>1894</v>
      </c>
      <c r="D151" s="914" t="s">
        <v>433</v>
      </c>
      <c r="E151" s="914" t="s">
        <v>434</v>
      </c>
      <c r="F151" s="65" t="s">
        <v>4961</v>
      </c>
      <c r="G151" s="91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909"/>
      <c r="B152" s="923"/>
      <c r="C152" s="914"/>
      <c r="D152" s="914"/>
      <c r="E152" s="914"/>
      <c r="F152" s="65" t="s">
        <v>4962</v>
      </c>
      <c r="G152" s="91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909"/>
      <c r="B153" s="923"/>
      <c r="C153" s="914"/>
      <c r="D153" s="914"/>
      <c r="E153" s="914"/>
      <c r="F153" s="65" t="s">
        <v>4963</v>
      </c>
      <c r="G153" s="91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909"/>
      <c r="B154" s="923"/>
      <c r="C154" s="914"/>
      <c r="D154" s="914"/>
      <c r="E154" s="914"/>
      <c r="F154" s="65" t="s">
        <v>4964</v>
      </c>
      <c r="G154" s="91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909"/>
      <c r="B155" s="923"/>
      <c r="C155" s="914"/>
      <c r="D155" s="914"/>
      <c r="E155" s="914"/>
      <c r="F155" s="65" t="s">
        <v>4965</v>
      </c>
      <c r="G155" s="91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909"/>
      <c r="B156" s="923"/>
      <c r="C156" s="914"/>
      <c r="D156" s="914"/>
      <c r="E156" s="914"/>
      <c r="F156" s="65" t="s">
        <v>4966</v>
      </c>
      <c r="G156" s="91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909">
        <v>128</v>
      </c>
      <c r="B158" s="923" t="s">
        <v>1706</v>
      </c>
      <c r="C158" s="914" t="s">
        <v>1896</v>
      </c>
      <c r="D158" s="914" t="s">
        <v>472</v>
      </c>
      <c r="E158" s="914" t="s">
        <v>473</v>
      </c>
      <c r="F158" s="65" t="s">
        <v>4971</v>
      </c>
      <c r="G158" s="91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909"/>
      <c r="B159" s="923"/>
      <c r="C159" s="914"/>
      <c r="D159" s="914"/>
      <c r="E159" s="914"/>
      <c r="F159" s="65" t="s">
        <v>2027</v>
      </c>
      <c r="G159" s="91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909"/>
      <c r="B160" s="923"/>
      <c r="C160" s="914"/>
      <c r="D160" s="914"/>
      <c r="E160" s="914"/>
      <c r="F160" s="65" t="s">
        <v>2028</v>
      </c>
      <c r="G160" s="91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909"/>
      <c r="B161" s="923"/>
      <c r="C161" s="914"/>
      <c r="D161" s="914"/>
      <c r="E161" s="914"/>
      <c r="F161" s="65" t="s">
        <v>2026</v>
      </c>
      <c r="G161" s="91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909"/>
      <c r="B162" s="923"/>
      <c r="C162" s="914"/>
      <c r="D162" s="914"/>
      <c r="E162" s="914"/>
      <c r="F162" s="69" t="s">
        <v>5338</v>
      </c>
      <c r="G162" s="91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909"/>
      <c r="B163" s="923"/>
      <c r="C163" s="914"/>
      <c r="D163" s="914"/>
      <c r="E163" s="914"/>
      <c r="F163" s="65" t="s">
        <v>2025</v>
      </c>
      <c r="G163" s="91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909">
        <v>143</v>
      </c>
      <c r="B178" s="923" t="s">
        <v>1720</v>
      </c>
      <c r="C178" s="922" t="s">
        <v>1911</v>
      </c>
      <c r="D178" s="914" t="s">
        <v>576</v>
      </c>
      <c r="E178" s="914" t="s">
        <v>66</v>
      </c>
      <c r="F178" s="65" t="s">
        <v>4961</v>
      </c>
      <c r="G178" s="91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909"/>
      <c r="B179" s="923"/>
      <c r="C179" s="922"/>
      <c r="D179" s="914"/>
      <c r="E179" s="914"/>
      <c r="F179" s="65" t="s">
        <v>4962</v>
      </c>
      <c r="G179" s="91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909"/>
      <c r="B180" s="923"/>
      <c r="C180" s="922"/>
      <c r="D180" s="914"/>
      <c r="E180" s="914"/>
      <c r="F180" s="65" t="s">
        <v>4963</v>
      </c>
      <c r="G180" s="91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909"/>
      <c r="B181" s="923"/>
      <c r="C181" s="922"/>
      <c r="D181" s="914"/>
      <c r="E181" s="914"/>
      <c r="F181" s="65" t="s">
        <v>4965</v>
      </c>
      <c r="G181" s="91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909"/>
      <c r="B182" s="923"/>
      <c r="C182" s="922"/>
      <c r="D182" s="914"/>
      <c r="E182" s="914"/>
      <c r="F182" s="65" t="s">
        <v>4966</v>
      </c>
      <c r="G182" s="91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909">
        <v>152</v>
      </c>
      <c r="B191" s="921" t="s">
        <v>1726</v>
      </c>
      <c r="C191" s="920" t="s">
        <v>1368</v>
      </c>
      <c r="D191" s="911" t="s">
        <v>785</v>
      </c>
      <c r="E191" s="911" t="s">
        <v>1368</v>
      </c>
      <c r="F191" s="65" t="s">
        <v>4961</v>
      </c>
      <c r="G191" s="91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909"/>
      <c r="B192" s="921"/>
      <c r="C192" s="920"/>
      <c r="D192" s="911"/>
      <c r="E192" s="911"/>
      <c r="F192" s="65" t="s">
        <v>4962</v>
      </c>
      <c r="G192" s="91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909"/>
      <c r="B193" s="921"/>
      <c r="C193" s="920"/>
      <c r="D193" s="911"/>
      <c r="E193" s="911"/>
      <c r="F193" s="65" t="s">
        <v>4963</v>
      </c>
      <c r="G193" s="91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909"/>
      <c r="B194" s="921"/>
      <c r="C194" s="920"/>
      <c r="D194" s="911"/>
      <c r="E194" s="911"/>
      <c r="F194" s="65" t="s">
        <v>4964</v>
      </c>
      <c r="G194" s="91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909"/>
      <c r="B195" s="921"/>
      <c r="C195" s="920"/>
      <c r="D195" s="911"/>
      <c r="E195" s="911"/>
      <c r="F195" s="65" t="s">
        <v>4965</v>
      </c>
      <c r="G195" s="91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909"/>
      <c r="B196" s="921"/>
      <c r="C196" s="920"/>
      <c r="D196" s="911"/>
      <c r="E196" s="911"/>
      <c r="F196" s="65" t="s">
        <v>4966</v>
      </c>
      <c r="G196" s="91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909">
        <v>170</v>
      </c>
      <c r="B214" s="921" t="s">
        <v>1745</v>
      </c>
      <c r="C214" s="920" t="s">
        <v>1368</v>
      </c>
      <c r="D214" s="911" t="s">
        <v>803</v>
      </c>
      <c r="E214" s="911" t="s">
        <v>1368</v>
      </c>
      <c r="F214" s="65" t="s">
        <v>4971</v>
      </c>
      <c r="G214" s="91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909"/>
      <c r="B215" s="921"/>
      <c r="C215" s="920"/>
      <c r="D215" s="911"/>
      <c r="E215" s="911"/>
      <c r="F215" s="65" t="s">
        <v>2028</v>
      </c>
      <c r="G215" s="91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909"/>
      <c r="B216" s="921"/>
      <c r="C216" s="920"/>
      <c r="D216" s="911"/>
      <c r="E216" s="911"/>
      <c r="F216" s="65" t="s">
        <v>2026</v>
      </c>
      <c r="G216" s="91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909"/>
      <c r="B217" s="921"/>
      <c r="C217" s="920"/>
      <c r="D217" s="911"/>
      <c r="E217" s="911"/>
      <c r="F217" s="69" t="s">
        <v>5338</v>
      </c>
      <c r="G217" s="91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909"/>
      <c r="B218" s="921"/>
      <c r="C218" s="920"/>
      <c r="D218" s="911"/>
      <c r="E218" s="911"/>
      <c r="F218" s="65" t="s">
        <v>2025</v>
      </c>
      <c r="G218" s="91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909">
        <v>195</v>
      </c>
      <c r="B243" s="921" t="s">
        <v>5605</v>
      </c>
      <c r="C243" s="920" t="s">
        <v>1379</v>
      </c>
      <c r="D243" s="911" t="s">
        <v>837</v>
      </c>
      <c r="E243" s="911" t="s">
        <v>1368</v>
      </c>
      <c r="F243" s="65" t="s">
        <v>4971</v>
      </c>
      <c r="G243" s="91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909"/>
      <c r="B244" s="921"/>
      <c r="C244" s="920"/>
      <c r="D244" s="911"/>
      <c r="E244" s="911"/>
      <c r="F244" s="65" t="s">
        <v>2027</v>
      </c>
      <c r="G244" s="91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909"/>
      <c r="B245" s="921"/>
      <c r="C245" s="920"/>
      <c r="D245" s="911"/>
      <c r="E245" s="911"/>
      <c r="F245" s="65" t="s">
        <v>2028</v>
      </c>
      <c r="G245" s="91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909"/>
      <c r="B246" s="921"/>
      <c r="C246" s="920"/>
      <c r="D246" s="911"/>
      <c r="E246" s="911"/>
      <c r="F246" s="65" t="s">
        <v>2026</v>
      </c>
      <c r="G246" s="91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909"/>
      <c r="B247" s="921"/>
      <c r="C247" s="920"/>
      <c r="D247" s="911"/>
      <c r="E247" s="911"/>
      <c r="F247" s="69" t="s">
        <v>5338</v>
      </c>
      <c r="G247" s="91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909"/>
      <c r="B248" s="921"/>
      <c r="C248" s="920"/>
      <c r="D248" s="911"/>
      <c r="E248" s="911"/>
      <c r="F248" s="65" t="s">
        <v>2025</v>
      </c>
      <c r="G248" s="91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92" t="s">
        <v>3477</v>
      </c>
      <c r="B899" s="893"/>
      <c r="C899" s="893"/>
      <c r="D899" s="893"/>
      <c r="E899" s="893"/>
      <c r="F899" s="893"/>
      <c r="G899" s="89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917" t="str">
        <f>ГСН!A1</f>
        <v>Федеральный реестр сметных нормативов
(по состоянию на 19.02.2025)</v>
      </c>
      <c r="B1" s="917"/>
      <c r="C1" s="917"/>
      <c r="D1" s="917"/>
      <c r="E1" s="917"/>
      <c r="F1" s="917"/>
      <c r="G1" s="917"/>
    </row>
    <row r="2" spans="1:7" s="15" customFormat="1" ht="18.75" customHeight="1" x14ac:dyDescent="0.25">
      <c r="A2" s="917" t="s">
        <v>1111</v>
      </c>
      <c r="B2" s="917" t="s">
        <v>1112</v>
      </c>
      <c r="C2" s="883" t="s">
        <v>6744</v>
      </c>
      <c r="D2" s="883" t="s">
        <v>6745</v>
      </c>
      <c r="E2" s="917" t="s">
        <v>1113</v>
      </c>
      <c r="F2" s="917"/>
      <c r="G2" s="917"/>
    </row>
    <row r="3" spans="1:7" s="15" customFormat="1" ht="95.1" customHeight="1" x14ac:dyDescent="0.25">
      <c r="A3" s="917"/>
      <c r="B3" s="917"/>
      <c r="C3" s="884"/>
      <c r="D3" s="884"/>
      <c r="E3" s="188" t="s">
        <v>564</v>
      </c>
      <c r="F3" s="188" t="s">
        <v>520</v>
      </c>
      <c r="G3" s="190" t="s">
        <v>1114</v>
      </c>
    </row>
    <row r="4" spans="1:7" s="15" customFormat="1" ht="17.100000000000001" customHeight="1" x14ac:dyDescent="0.25">
      <c r="A4" s="913" t="s">
        <v>381</v>
      </c>
      <c r="B4" s="913"/>
      <c r="C4" s="913"/>
      <c r="D4" s="913"/>
      <c r="E4" s="913"/>
      <c r="F4" s="913"/>
      <c r="G4" s="913"/>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57.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57.5" x14ac:dyDescent="0.25">
      <c r="A63" s="43">
        <v>59</v>
      </c>
      <c r="B63" s="44" t="s">
        <v>1520</v>
      </c>
      <c r="C63" s="56" t="s">
        <v>1694</v>
      </c>
      <c r="D63" s="51" t="s">
        <v>868</v>
      </c>
      <c r="E63" s="44" t="str">
        <f>C63</f>
        <v>Приказ Минстроя России от 27.06.2014 № 336/пр</v>
      </c>
      <c r="F63" s="55" t="s">
        <v>5005</v>
      </c>
      <c r="G63" s="45"/>
    </row>
    <row r="64" spans="1:7" ht="126"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A39"/>
  <sheetViews>
    <sheetView view="pageBreakPreview" topLeftCell="A16" zoomScale="55" zoomScaleNormal="55" zoomScaleSheetLayoutView="55" workbookViewId="0">
      <selection sqref="A1:G1"/>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89" t="str">
        <f>ГСН!A1</f>
        <v>Федеральный реестр сметных нормативов
(по состоянию на 19.02.2025)</v>
      </c>
      <c r="B1" s="890"/>
      <c r="C1" s="890"/>
      <c r="D1" s="890"/>
      <c r="E1" s="890"/>
      <c r="F1" s="890"/>
      <c r="G1" s="891"/>
      <c r="BA1" s="30" t="s">
        <v>25</v>
      </c>
    </row>
    <row r="2" spans="1:53" s="3" customFormat="1" ht="18.75" customHeight="1" x14ac:dyDescent="0.25">
      <c r="A2" s="883" t="s">
        <v>1111</v>
      </c>
      <c r="B2" s="883" t="s">
        <v>1112</v>
      </c>
      <c r="C2" s="883" t="s">
        <v>6744</v>
      </c>
      <c r="D2" s="883" t="s">
        <v>6745</v>
      </c>
      <c r="E2" s="889" t="s">
        <v>1113</v>
      </c>
      <c r="F2" s="890"/>
      <c r="G2" s="891"/>
    </row>
    <row r="3" spans="1:53" s="3" customFormat="1" ht="94.5" customHeight="1" x14ac:dyDescent="0.25">
      <c r="A3" s="884"/>
      <c r="B3" s="884"/>
      <c r="C3" s="884"/>
      <c r="D3" s="884"/>
      <c r="E3" s="763" t="s">
        <v>564</v>
      </c>
      <c r="F3" s="335" t="s">
        <v>520</v>
      </c>
      <c r="G3" s="762" t="s">
        <v>1114</v>
      </c>
    </row>
    <row r="4" spans="1:53" s="3" customFormat="1" ht="17.45" customHeight="1" x14ac:dyDescent="0.25">
      <c r="A4" s="892" t="s">
        <v>6747</v>
      </c>
      <c r="B4" s="893"/>
      <c r="C4" s="893"/>
      <c r="D4" s="893"/>
      <c r="E4" s="893"/>
      <c r="F4" s="893"/>
      <c r="G4" s="894"/>
    </row>
    <row r="5" spans="1:53" s="162" customFormat="1" ht="359.25" customHeight="1" x14ac:dyDescent="0.25">
      <c r="A5" s="391">
        <v>1</v>
      </c>
      <c r="B5" s="94" t="s">
        <v>6200</v>
      </c>
      <c r="C5" s="765" t="s">
        <v>6201</v>
      </c>
      <c r="D5" s="761" t="s">
        <v>6202</v>
      </c>
      <c r="E5" s="761" t="s">
        <v>6235</v>
      </c>
      <c r="F5" s="761" t="s">
        <v>7168</v>
      </c>
      <c r="G5" s="765" t="s">
        <v>6216</v>
      </c>
    </row>
    <row r="6" spans="1:53" s="162" customFormat="1" ht="123" customHeight="1" x14ac:dyDescent="0.25">
      <c r="A6" s="391">
        <v>2</v>
      </c>
      <c r="B6" s="94" t="s">
        <v>6213</v>
      </c>
      <c r="C6" s="765" t="s">
        <v>6214</v>
      </c>
      <c r="D6" s="761" t="s">
        <v>6215</v>
      </c>
      <c r="E6" s="761" t="s">
        <v>6233</v>
      </c>
      <c r="F6" s="761" t="s">
        <v>6746</v>
      </c>
      <c r="G6" s="765" t="s">
        <v>6212</v>
      </c>
    </row>
    <row r="7" spans="1:53" ht="113.25" customHeight="1" x14ac:dyDescent="0.25">
      <c r="A7" s="391">
        <v>3</v>
      </c>
      <c r="B7" s="94" t="s">
        <v>6739</v>
      </c>
      <c r="C7" s="398" t="s">
        <v>6741</v>
      </c>
      <c r="D7" s="761" t="s">
        <v>6743</v>
      </c>
      <c r="E7" s="761" t="s">
        <v>6740</v>
      </c>
      <c r="F7" s="761"/>
      <c r="G7" s="764" t="s">
        <v>6742</v>
      </c>
    </row>
    <row r="8" spans="1:53" ht="91.5" customHeight="1" x14ac:dyDescent="0.25">
      <c r="A8" s="391">
        <v>4</v>
      </c>
      <c r="B8" s="94" t="s">
        <v>6781</v>
      </c>
      <c r="C8" s="398" t="s">
        <v>6782</v>
      </c>
      <c r="D8" s="761" t="s">
        <v>6776</v>
      </c>
      <c r="E8" s="761" t="s">
        <v>6771</v>
      </c>
      <c r="F8" s="761"/>
      <c r="G8" s="764" t="s">
        <v>6791</v>
      </c>
    </row>
    <row r="9" spans="1:53" ht="92.25" customHeight="1" x14ac:dyDescent="0.25">
      <c r="A9" s="391">
        <v>5</v>
      </c>
      <c r="B9" s="94" t="s">
        <v>6787</v>
      </c>
      <c r="C9" s="398" t="s">
        <v>6783</v>
      </c>
      <c r="D9" s="761" t="s">
        <v>6777</v>
      </c>
      <c r="E9" s="761" t="s">
        <v>6772</v>
      </c>
      <c r="F9" s="761"/>
      <c r="G9" s="764" t="s">
        <v>6792</v>
      </c>
    </row>
    <row r="10" spans="1:53" ht="90" customHeight="1" x14ac:dyDescent="0.25">
      <c r="A10" s="391">
        <v>6</v>
      </c>
      <c r="B10" s="94" t="s">
        <v>6788</v>
      </c>
      <c r="C10" s="398" t="s">
        <v>6784</v>
      </c>
      <c r="D10" s="761" t="s">
        <v>6778</v>
      </c>
      <c r="E10" s="761" t="s">
        <v>6773</v>
      </c>
      <c r="F10" s="770" t="s">
        <v>7050</v>
      </c>
      <c r="G10" s="764" t="s">
        <v>6793</v>
      </c>
    </row>
    <row r="11" spans="1:53" ht="79.5" customHeight="1" x14ac:dyDescent="0.25">
      <c r="A11" s="391">
        <v>7</v>
      </c>
      <c r="B11" s="94" t="s">
        <v>6789</v>
      </c>
      <c r="C11" s="398" t="s">
        <v>6785</v>
      </c>
      <c r="D11" s="761" t="s">
        <v>6779</v>
      </c>
      <c r="E11" s="761" t="s">
        <v>6774</v>
      </c>
      <c r="F11" s="761"/>
      <c r="G11" s="764" t="s">
        <v>6794</v>
      </c>
    </row>
    <row r="12" spans="1:53" ht="96" customHeight="1" x14ac:dyDescent="0.25">
      <c r="A12" s="391">
        <v>8</v>
      </c>
      <c r="B12" s="94" t="s">
        <v>6790</v>
      </c>
      <c r="C12" s="398" t="s">
        <v>6786</v>
      </c>
      <c r="D12" s="761" t="s">
        <v>6780</v>
      </c>
      <c r="E12" s="761" t="s">
        <v>6775</v>
      </c>
      <c r="F12" s="761"/>
      <c r="G12" s="764" t="s">
        <v>6795</v>
      </c>
    </row>
    <row r="13" spans="1:53" ht="74.25" customHeight="1" x14ac:dyDescent="0.25">
      <c r="A13" s="391">
        <v>9</v>
      </c>
      <c r="B13" s="94" t="s">
        <v>6810</v>
      </c>
      <c r="C13" s="398" t="s">
        <v>6800</v>
      </c>
      <c r="D13" s="761" t="s">
        <v>6796</v>
      </c>
      <c r="E13" s="761" t="s">
        <v>6798</v>
      </c>
      <c r="F13" s="761"/>
      <c r="G13" s="764" t="s">
        <v>6805</v>
      </c>
    </row>
    <row r="14" spans="1:53" ht="92.25" customHeight="1" x14ac:dyDescent="0.25">
      <c r="A14" s="391">
        <v>10</v>
      </c>
      <c r="B14" s="94" t="s">
        <v>6802</v>
      </c>
      <c r="C14" s="398" t="s">
        <v>6801</v>
      </c>
      <c r="D14" s="761" t="s">
        <v>6797</v>
      </c>
      <c r="E14" s="761" t="s">
        <v>6799</v>
      </c>
      <c r="F14" s="761"/>
      <c r="G14" s="764" t="s">
        <v>6804</v>
      </c>
    </row>
    <row r="15" spans="1:53" ht="90.75" customHeight="1" x14ac:dyDescent="0.25">
      <c r="A15" s="391">
        <v>11</v>
      </c>
      <c r="B15" s="94" t="s">
        <v>7029</v>
      </c>
      <c r="C15" s="398" t="s">
        <v>7030</v>
      </c>
      <c r="D15" s="761" t="s">
        <v>7031</v>
      </c>
      <c r="E15" s="761" t="s">
        <v>7033</v>
      </c>
      <c r="F15" s="761"/>
      <c r="G15" s="764" t="s">
        <v>7032</v>
      </c>
    </row>
    <row r="16" spans="1:53" ht="94.5" customHeight="1" x14ac:dyDescent="0.25">
      <c r="A16" s="391">
        <v>12</v>
      </c>
      <c r="B16" s="94" t="s">
        <v>7045</v>
      </c>
      <c r="C16" s="398" t="s">
        <v>7046</v>
      </c>
      <c r="D16" s="766" t="s">
        <v>7047</v>
      </c>
      <c r="E16" s="766" t="s">
        <v>7048</v>
      </c>
      <c r="F16" s="766"/>
      <c r="G16" s="767" t="s">
        <v>7049</v>
      </c>
    </row>
    <row r="17" spans="1:7" ht="95.25" customHeight="1" x14ac:dyDescent="0.25">
      <c r="A17" s="391">
        <v>13</v>
      </c>
      <c r="B17" s="94" t="s">
        <v>7075</v>
      </c>
      <c r="C17" s="398" t="s">
        <v>7073</v>
      </c>
      <c r="D17" s="783" t="s">
        <v>7077</v>
      </c>
      <c r="E17" s="783" t="s">
        <v>7074</v>
      </c>
      <c r="F17" s="783"/>
      <c r="G17" s="784" t="s">
        <v>7076</v>
      </c>
    </row>
    <row r="18" spans="1:7" ht="92.25" customHeight="1" x14ac:dyDescent="0.25">
      <c r="A18" s="391">
        <v>14</v>
      </c>
      <c r="B18" s="94" t="s">
        <v>7164</v>
      </c>
      <c r="C18" s="398" t="s">
        <v>7165</v>
      </c>
      <c r="D18" s="819" t="s">
        <v>7170</v>
      </c>
      <c r="E18" s="819" t="s">
        <v>7167</v>
      </c>
      <c r="F18" s="819"/>
      <c r="G18" s="820" t="s">
        <v>7166</v>
      </c>
    </row>
    <row r="19" spans="1:7" ht="163.5" customHeight="1" x14ac:dyDescent="0.25">
      <c r="A19" s="391">
        <v>15</v>
      </c>
      <c r="B19" s="94" t="s">
        <v>7192</v>
      </c>
      <c r="C19" s="398" t="s">
        <v>7186</v>
      </c>
      <c r="D19" s="824" t="s">
        <v>7180</v>
      </c>
      <c r="E19" s="824" t="s">
        <v>7185</v>
      </c>
      <c r="F19" s="824"/>
      <c r="G19" s="825" t="s">
        <v>7189</v>
      </c>
    </row>
    <row r="20" spans="1:7" ht="188.25" customHeight="1" x14ac:dyDescent="0.25">
      <c r="A20" s="391">
        <v>16</v>
      </c>
      <c r="B20" s="94" t="s">
        <v>7193</v>
      </c>
      <c r="C20" s="398" t="s">
        <v>7187</v>
      </c>
      <c r="D20" s="824" t="s">
        <v>7181</v>
      </c>
      <c r="E20" s="824" t="s">
        <v>7184</v>
      </c>
      <c r="F20" s="824"/>
      <c r="G20" s="825" t="s">
        <v>7190</v>
      </c>
    </row>
    <row r="21" spans="1:7" ht="174" customHeight="1" x14ac:dyDescent="0.25">
      <c r="A21" s="391">
        <v>17</v>
      </c>
      <c r="B21" s="94" t="s">
        <v>7194</v>
      </c>
      <c r="C21" s="398" t="s">
        <v>7188</v>
      </c>
      <c r="D21" s="824" t="s">
        <v>7182</v>
      </c>
      <c r="E21" s="824" t="s">
        <v>7183</v>
      </c>
      <c r="F21" s="824"/>
      <c r="G21" s="825" t="s">
        <v>7191</v>
      </c>
    </row>
    <row r="22" spans="1:7" x14ac:dyDescent="0.25">
      <c r="A22" s="637"/>
      <c r="B22" s="635"/>
      <c r="C22" s="636"/>
      <c r="D22" s="636"/>
      <c r="E22" s="636"/>
    </row>
    <row r="23" spans="1:7" x14ac:dyDescent="0.25">
      <c r="A23" s="637"/>
      <c r="B23" s="635"/>
      <c r="C23" s="636"/>
      <c r="D23" s="636"/>
      <c r="E23" s="636"/>
    </row>
    <row r="24" spans="1:7" x14ac:dyDescent="0.25">
      <c r="A24" s="637"/>
      <c r="B24" s="635"/>
      <c r="C24" s="636"/>
      <c r="D24" s="636"/>
      <c r="E24" s="636"/>
    </row>
    <row r="25" spans="1:7" x14ac:dyDescent="0.25">
      <c r="A25" s="637"/>
      <c r="B25" s="635"/>
      <c r="C25" s="636"/>
      <c r="D25" s="636"/>
      <c r="E25" s="636"/>
    </row>
    <row r="26" spans="1:7" x14ac:dyDescent="0.25">
      <c r="A26" s="637"/>
      <c r="B26" s="635"/>
      <c r="C26" s="636"/>
      <c r="D26" s="636"/>
      <c r="E26" s="636"/>
    </row>
    <row r="27" spans="1:7" x14ac:dyDescent="0.25">
      <c r="A27" s="637"/>
      <c r="B27" s="635"/>
      <c r="C27" s="636"/>
      <c r="D27" s="636"/>
      <c r="E27" s="636"/>
    </row>
    <row r="28" spans="1:7" x14ac:dyDescent="0.25">
      <c r="A28" s="637"/>
      <c r="B28" s="635"/>
      <c r="C28" s="636"/>
      <c r="D28" s="636"/>
      <c r="E28" s="636"/>
    </row>
    <row r="29" spans="1:7" x14ac:dyDescent="0.25">
      <c r="A29" s="637"/>
      <c r="B29" s="635"/>
      <c r="C29" s="636"/>
      <c r="D29" s="636"/>
      <c r="E29" s="636"/>
    </row>
    <row r="30" spans="1:7" x14ac:dyDescent="0.25">
      <c r="A30" s="637"/>
      <c r="B30" s="635"/>
      <c r="C30" s="636"/>
      <c r="D30" s="636"/>
      <c r="E30" s="636"/>
    </row>
    <row r="31" spans="1:7" x14ac:dyDescent="0.25">
      <c r="A31" s="637"/>
      <c r="B31" s="635"/>
      <c r="C31" s="636"/>
      <c r="D31" s="636"/>
      <c r="E31" s="636"/>
    </row>
    <row r="32" spans="1:7"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 ref="C16" r:id="rId22"/>
    <hyperlink ref="G16" r:id="rId23"/>
    <hyperlink ref="F10" r:id="rId24"/>
    <hyperlink ref="C17" r:id="rId25"/>
    <hyperlink ref="C18" r:id="rId26"/>
    <hyperlink ref="G18" r:id="rId27"/>
    <hyperlink ref="C19" r:id="rId28"/>
    <hyperlink ref="C20" r:id="rId29"/>
    <hyperlink ref="C21" r:id="rId30"/>
    <hyperlink ref="G19" r:id="rId31"/>
    <hyperlink ref="G20" r:id="rId32"/>
    <hyperlink ref="G21" r:id="rId33"/>
  </hyperlinks>
  <pageMargins left="0.39370078740157483" right="0.39370078740157483" top="0.39370078740157483" bottom="0.39370078740157483" header="0.31496062992125984" footer="0.31496062992125984"/>
  <pageSetup paperSize="9" scale="51" fitToHeight="0" orientation="landscape" horizontalDpi="300" verticalDpi="300" r:id="rId34"/>
  <headerFooter>
    <oddFooter>Страница &amp;P из &amp;N</oddFooter>
  </headerFooter>
  <colBreaks count="1" manualBreakCount="1">
    <brk id="7" max="1048575" man="1"/>
  </colBreaks>
  <drawing r:id="rId3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64"/>
  <sheetViews>
    <sheetView tabSelected="1" view="pageBreakPreview" topLeftCell="A362" zoomScale="80" zoomScaleNormal="25" zoomScaleSheetLayoutView="80" zoomScalePageLayoutView="70" workbookViewId="0">
      <selection activeCell="F363" sqref="F363"/>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917" t="str">
        <f>ГСН!A1</f>
        <v>Федеральный реестр сметных нормативов
(по состоянию на 19.02.2025)</v>
      </c>
      <c r="B1" s="917"/>
      <c r="C1" s="917"/>
      <c r="D1" s="917"/>
      <c r="E1" s="917"/>
    </row>
    <row r="2" spans="1:5" ht="116.45" customHeight="1" x14ac:dyDescent="0.25">
      <c r="A2" s="188" t="s">
        <v>1111</v>
      </c>
      <c r="B2" s="188" t="s">
        <v>521</v>
      </c>
      <c r="C2" s="188" t="s">
        <v>1418</v>
      </c>
      <c r="D2" s="188" t="s">
        <v>1419</v>
      </c>
      <c r="E2" s="188" t="s">
        <v>520</v>
      </c>
    </row>
    <row r="3" spans="1:5" s="18" customFormat="1" ht="17.100000000000001" customHeight="1" x14ac:dyDescent="0.25">
      <c r="A3" s="913" t="s">
        <v>4856</v>
      </c>
      <c r="B3" s="913"/>
      <c r="C3" s="913"/>
      <c r="D3" s="913"/>
      <c r="E3" s="913"/>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04.7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78.7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189"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189"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41.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41.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94.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10.25"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73.25"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26"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26" x14ac:dyDescent="0.25">
      <c r="A89" s="43">
        <v>86</v>
      </c>
      <c r="B89" s="89" t="s">
        <v>1342</v>
      </c>
      <c r="C89" s="56" t="s">
        <v>1506</v>
      </c>
      <c r="D89" s="91" t="s">
        <v>957</v>
      </c>
      <c r="E89" s="86"/>
    </row>
    <row r="90" spans="1:5" ht="126"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849">
        <v>186</v>
      </c>
      <c r="B189" s="882" t="s">
        <v>5844</v>
      </c>
      <c r="C189" s="866" t="s">
        <v>5846</v>
      </c>
      <c r="D189" s="842" t="s">
        <v>5845</v>
      </c>
      <c r="E189" s="417" t="s">
        <v>5850</v>
      </c>
    </row>
    <row r="190" spans="1:5" ht="81.75" customHeight="1" x14ac:dyDescent="0.25">
      <c r="A190" s="927"/>
      <c r="B190" s="927"/>
      <c r="C190" s="907"/>
      <c r="D190" s="927"/>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78.7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4">
        <v>291</v>
      </c>
      <c r="B295" s="399" t="s">
        <v>6671</v>
      </c>
      <c r="C295" s="212" t="s">
        <v>6673</v>
      </c>
      <c r="D295" s="675" t="s">
        <v>6672</v>
      </c>
      <c r="E295" s="586" t="s">
        <v>6664</v>
      </c>
    </row>
    <row r="296" spans="1:5" ht="220.5" x14ac:dyDescent="0.25">
      <c r="A296" s="674">
        <v>292</v>
      </c>
      <c r="B296" s="399" t="s">
        <v>6683</v>
      </c>
      <c r="C296" s="212" t="s">
        <v>6682</v>
      </c>
      <c r="D296" s="675" t="s">
        <v>6681</v>
      </c>
      <c r="E296" s="586" t="s">
        <v>6664</v>
      </c>
    </row>
    <row r="297" spans="1:5" s="40" customFormat="1" ht="273.75" customHeight="1" x14ac:dyDescent="0.25">
      <c r="A297" s="928">
        <v>293</v>
      </c>
      <c r="B297" s="930" t="s">
        <v>6687</v>
      </c>
      <c r="C297" s="931" t="s">
        <v>6686</v>
      </c>
      <c r="D297" s="933" t="s">
        <v>6684</v>
      </c>
      <c r="E297" s="930" t="s">
        <v>6685</v>
      </c>
    </row>
    <row r="298" spans="1:5" ht="223.5" customHeight="1" x14ac:dyDescent="0.25">
      <c r="A298" s="929"/>
      <c r="B298" s="929"/>
      <c r="C298" s="932"/>
      <c r="D298" s="929"/>
      <c r="E298" s="934"/>
    </row>
    <row r="299" spans="1:5" ht="220.5" x14ac:dyDescent="0.25">
      <c r="A299" s="676">
        <v>294</v>
      </c>
      <c r="B299" s="399" t="s">
        <v>6690</v>
      </c>
      <c r="C299" s="212" t="s">
        <v>6688</v>
      </c>
      <c r="D299" s="677" t="s">
        <v>6689</v>
      </c>
      <c r="E299" s="586" t="s">
        <v>6664</v>
      </c>
    </row>
    <row r="300" spans="1:5" ht="220.5" x14ac:dyDescent="0.25">
      <c r="A300" s="678">
        <v>295</v>
      </c>
      <c r="B300" s="399" t="s">
        <v>6692</v>
      </c>
      <c r="C300" s="212" t="s">
        <v>6693</v>
      </c>
      <c r="D300" s="679" t="s">
        <v>6691</v>
      </c>
      <c r="E300" s="586" t="s">
        <v>6664</v>
      </c>
    </row>
    <row r="301" spans="1:5" ht="220.5" x14ac:dyDescent="0.25">
      <c r="A301" s="680">
        <v>296</v>
      </c>
      <c r="B301" s="399" t="s">
        <v>6695</v>
      </c>
      <c r="C301" s="212" t="s">
        <v>6696</v>
      </c>
      <c r="D301" s="681" t="s">
        <v>6694</v>
      </c>
      <c r="E301" s="586" t="s">
        <v>6664</v>
      </c>
    </row>
    <row r="302" spans="1:5" ht="220.5" x14ac:dyDescent="0.25">
      <c r="A302" s="682">
        <v>297</v>
      </c>
      <c r="B302" s="399" t="s">
        <v>6698</v>
      </c>
      <c r="C302" s="212" t="s">
        <v>6699</v>
      </c>
      <c r="D302" s="683" t="s">
        <v>6697</v>
      </c>
      <c r="E302" s="586" t="s">
        <v>6664</v>
      </c>
    </row>
    <row r="303" spans="1:5" ht="220.5" x14ac:dyDescent="0.25">
      <c r="A303" s="684">
        <v>298</v>
      </c>
      <c r="B303" s="399" t="s">
        <v>6701</v>
      </c>
      <c r="C303" s="212" t="s">
        <v>6702</v>
      </c>
      <c r="D303" s="685" t="s">
        <v>6700</v>
      </c>
      <c r="E303" s="586" t="s">
        <v>6664</v>
      </c>
    </row>
    <row r="304" spans="1:5" ht="173.25" x14ac:dyDescent="0.25">
      <c r="A304" s="686">
        <v>299</v>
      </c>
      <c r="B304" s="399" t="s">
        <v>6704</v>
      </c>
      <c r="C304" s="212" t="s">
        <v>6705</v>
      </c>
      <c r="D304" s="687" t="s">
        <v>6703</v>
      </c>
      <c r="E304" s="586" t="s">
        <v>6706</v>
      </c>
    </row>
    <row r="305" spans="1:5" ht="220.5" x14ac:dyDescent="0.25">
      <c r="A305" s="686">
        <v>300</v>
      </c>
      <c r="B305" s="399" t="s">
        <v>6707</v>
      </c>
      <c r="C305" s="212" t="s">
        <v>6708</v>
      </c>
      <c r="D305" s="687" t="s">
        <v>6709</v>
      </c>
      <c r="E305" s="586" t="s">
        <v>6664</v>
      </c>
    </row>
    <row r="306" spans="1:5" ht="220.5" x14ac:dyDescent="0.25">
      <c r="A306" s="688">
        <v>301</v>
      </c>
      <c r="B306" s="399" t="s">
        <v>6711</v>
      </c>
      <c r="C306" s="212" t="s">
        <v>6712</v>
      </c>
      <c r="D306" s="689" t="s">
        <v>6710</v>
      </c>
      <c r="E306" s="586" t="s">
        <v>6664</v>
      </c>
    </row>
    <row r="307" spans="1:5" ht="220.5"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20.5" x14ac:dyDescent="0.25">
      <c r="A309" s="369">
        <v>304</v>
      </c>
      <c r="B309" s="399" t="s">
        <v>6718</v>
      </c>
      <c r="C309" s="212" t="s">
        <v>6720</v>
      </c>
      <c r="D309" s="695" t="s">
        <v>6719</v>
      </c>
      <c r="E309" s="586" t="s">
        <v>6664</v>
      </c>
    </row>
    <row r="310" spans="1:5" ht="409.5" x14ac:dyDescent="0.25">
      <c r="A310" s="697">
        <v>305</v>
      </c>
      <c r="B310" s="591" t="s">
        <v>6750</v>
      </c>
      <c r="C310" s="212" t="s">
        <v>6751</v>
      </c>
      <c r="D310" s="698">
        <v>316</v>
      </c>
      <c r="E310" s="586" t="s">
        <v>6749</v>
      </c>
    </row>
    <row r="311" spans="1:5" ht="220.5" x14ac:dyDescent="0.25">
      <c r="A311" s="369">
        <v>306</v>
      </c>
      <c r="B311" s="399" t="s">
        <v>6753</v>
      </c>
      <c r="C311" s="212" t="s">
        <v>6754</v>
      </c>
      <c r="D311" s="699" t="s">
        <v>6752</v>
      </c>
      <c r="E311" s="586" t="s">
        <v>6664</v>
      </c>
    </row>
    <row r="312" spans="1:5" ht="220.5" x14ac:dyDescent="0.25">
      <c r="A312" s="369">
        <v>307</v>
      </c>
      <c r="B312" s="399" t="s">
        <v>6758</v>
      </c>
      <c r="C312" s="212" t="s">
        <v>6757</v>
      </c>
      <c r="D312" s="699" t="s">
        <v>6756</v>
      </c>
      <c r="E312" s="586" t="s">
        <v>6755</v>
      </c>
    </row>
    <row r="313" spans="1:5" ht="220.5" x14ac:dyDescent="0.25">
      <c r="A313" s="369">
        <v>308</v>
      </c>
      <c r="B313" s="399" t="s">
        <v>6760</v>
      </c>
      <c r="C313" s="212" t="s">
        <v>6761</v>
      </c>
      <c r="D313" s="700" t="s">
        <v>6759</v>
      </c>
      <c r="E313" s="586" t="s">
        <v>6755</v>
      </c>
    </row>
    <row r="314" spans="1:5" ht="220.5" x14ac:dyDescent="0.25">
      <c r="A314" s="369">
        <v>309</v>
      </c>
      <c r="B314" s="399" t="s">
        <v>6763</v>
      </c>
      <c r="C314" s="212" t="s">
        <v>6764</v>
      </c>
      <c r="D314" s="701" t="s">
        <v>6762</v>
      </c>
      <c r="E314" s="586" t="s">
        <v>6755</v>
      </c>
    </row>
    <row r="315" spans="1:5" ht="220.5" x14ac:dyDescent="0.25">
      <c r="A315" s="369">
        <v>310</v>
      </c>
      <c r="B315" s="399" t="s">
        <v>6813</v>
      </c>
      <c r="C315" s="212" t="s">
        <v>6814</v>
      </c>
      <c r="D315" s="702" t="s">
        <v>6812</v>
      </c>
      <c r="E315" s="586" t="s">
        <v>6755</v>
      </c>
    </row>
    <row r="316" spans="1:5" ht="220.5" x14ac:dyDescent="0.25">
      <c r="A316" s="706">
        <v>311</v>
      </c>
      <c r="B316" s="399" t="s">
        <v>6816</v>
      </c>
      <c r="C316" s="212" t="s">
        <v>6817</v>
      </c>
      <c r="D316" s="703" t="s">
        <v>6815</v>
      </c>
      <c r="E316" s="586" t="s">
        <v>6755</v>
      </c>
    </row>
    <row r="317" spans="1:5" s="40" customFormat="1" ht="31.5" x14ac:dyDescent="0.25">
      <c r="A317" s="706">
        <v>312</v>
      </c>
      <c r="B317" s="591" t="s">
        <v>6825</v>
      </c>
      <c r="C317" s="212"/>
      <c r="D317" s="707" t="s">
        <v>6818</v>
      </c>
      <c r="E317" s="586" t="s">
        <v>5371</v>
      </c>
    </row>
    <row r="318" spans="1:5" ht="220.5" x14ac:dyDescent="0.25">
      <c r="A318" s="706">
        <v>313</v>
      </c>
      <c r="B318" s="399" t="s">
        <v>6819</v>
      </c>
      <c r="C318" s="212" t="s">
        <v>6820</v>
      </c>
      <c r="D318" s="707" t="s">
        <v>6821</v>
      </c>
      <c r="E318" s="586" t="s">
        <v>6755</v>
      </c>
    </row>
    <row r="319" spans="1:5" ht="220.5" x14ac:dyDescent="0.25">
      <c r="A319" s="706">
        <v>314</v>
      </c>
      <c r="B319" s="399" t="s">
        <v>6822</v>
      </c>
      <c r="C319" s="212" t="s">
        <v>6823</v>
      </c>
      <c r="D319" s="707" t="s">
        <v>6824</v>
      </c>
      <c r="E319" s="586" t="s">
        <v>6755</v>
      </c>
    </row>
    <row r="320" spans="1:5" ht="220.5" x14ac:dyDescent="0.25">
      <c r="A320" s="710">
        <v>315</v>
      </c>
      <c r="B320" s="399" t="s">
        <v>6833</v>
      </c>
      <c r="C320" s="212" t="s">
        <v>6834</v>
      </c>
      <c r="D320" s="711" t="s">
        <v>6832</v>
      </c>
      <c r="E320" s="586" t="s">
        <v>6755</v>
      </c>
    </row>
    <row r="321" spans="1:5" ht="409.5" x14ac:dyDescent="0.25">
      <c r="A321" s="712">
        <v>316</v>
      </c>
      <c r="B321" s="399" t="s">
        <v>6836</v>
      </c>
      <c r="C321" s="212" t="s">
        <v>6837</v>
      </c>
      <c r="D321" s="713" t="s">
        <v>6835</v>
      </c>
      <c r="E321" s="586" t="s">
        <v>6749</v>
      </c>
    </row>
    <row r="322" spans="1:5" ht="409.5" x14ac:dyDescent="0.25">
      <c r="A322" s="716">
        <v>317</v>
      </c>
      <c r="B322" s="399" t="s">
        <v>6851</v>
      </c>
      <c r="C322" s="212" t="s">
        <v>6852</v>
      </c>
      <c r="D322" s="717" t="s">
        <v>6850</v>
      </c>
      <c r="E322" s="586" t="s">
        <v>6853</v>
      </c>
    </row>
    <row r="323" spans="1:5" ht="220.5" x14ac:dyDescent="0.25">
      <c r="A323" s="724">
        <v>318</v>
      </c>
      <c r="B323" s="399" t="s">
        <v>6976</v>
      </c>
      <c r="C323" s="212" t="s">
        <v>6977</v>
      </c>
      <c r="D323" s="725" t="s">
        <v>6974</v>
      </c>
      <c r="E323" s="586" t="s">
        <v>6975</v>
      </c>
    </row>
    <row r="324" spans="1:5" ht="220.5" x14ac:dyDescent="0.25">
      <c r="A324" s="736">
        <v>319</v>
      </c>
      <c r="B324" s="399" t="s">
        <v>6985</v>
      </c>
      <c r="C324" s="212" t="s">
        <v>6986</v>
      </c>
      <c r="D324" s="737" t="s">
        <v>6984</v>
      </c>
      <c r="E324" s="586" t="s">
        <v>6975</v>
      </c>
    </row>
    <row r="325" spans="1:5" ht="409.5" x14ac:dyDescent="0.25">
      <c r="A325" s="741">
        <v>320</v>
      </c>
      <c r="B325" s="399" t="s">
        <v>6998</v>
      </c>
      <c r="C325" s="212" t="s">
        <v>6999</v>
      </c>
      <c r="D325" s="742" t="s">
        <v>7003</v>
      </c>
      <c r="E325" s="586" t="s">
        <v>6853</v>
      </c>
    </row>
    <row r="326" spans="1:5" s="40" customFormat="1" ht="220.5" x14ac:dyDescent="0.25">
      <c r="A326" s="745">
        <v>321</v>
      </c>
      <c r="B326" s="399" t="s">
        <v>7004</v>
      </c>
      <c r="C326" s="212" t="s">
        <v>7005</v>
      </c>
      <c r="D326" s="746" t="s">
        <v>7000</v>
      </c>
      <c r="E326" s="586" t="s">
        <v>6975</v>
      </c>
    </row>
    <row r="327" spans="1:5" ht="220.5" x14ac:dyDescent="0.25">
      <c r="A327" s="743">
        <v>322</v>
      </c>
      <c r="B327" s="399" t="s">
        <v>7001</v>
      </c>
      <c r="C327" s="212" t="s">
        <v>7002</v>
      </c>
      <c r="D327" s="744" t="s">
        <v>7006</v>
      </c>
      <c r="E327" s="586" t="s">
        <v>6975</v>
      </c>
    </row>
    <row r="328" spans="1:5" ht="31.5" x14ac:dyDescent="0.25">
      <c r="A328" s="747">
        <v>323</v>
      </c>
      <c r="B328" s="591" t="s">
        <v>7008</v>
      </c>
      <c r="C328" s="748"/>
      <c r="D328" s="749" t="s">
        <v>7007</v>
      </c>
      <c r="E328" s="749" t="s">
        <v>5371</v>
      </c>
    </row>
    <row r="329" spans="1:5" ht="220.5" x14ac:dyDescent="0.25">
      <c r="A329" s="747">
        <v>324</v>
      </c>
      <c r="B329" s="399" t="s">
        <v>7010</v>
      </c>
      <c r="C329" s="212" t="s">
        <v>7011</v>
      </c>
      <c r="D329" s="749" t="s">
        <v>7009</v>
      </c>
      <c r="E329" s="586" t="s">
        <v>6975</v>
      </c>
    </row>
    <row r="330" spans="1:5" ht="225.75" customHeight="1" x14ac:dyDescent="0.25">
      <c r="A330" s="752">
        <v>325</v>
      </c>
      <c r="B330" s="399" t="s">
        <v>7021</v>
      </c>
      <c r="C330" s="212" t="s">
        <v>7022</v>
      </c>
      <c r="D330" s="753" t="s">
        <v>7019</v>
      </c>
      <c r="E330" s="586" t="s">
        <v>7020</v>
      </c>
    </row>
    <row r="331" spans="1:5" ht="345" customHeight="1" x14ac:dyDescent="0.25">
      <c r="A331" s="757">
        <v>326</v>
      </c>
      <c r="B331" s="399" t="s">
        <v>7037</v>
      </c>
      <c r="C331" s="212" t="s">
        <v>7034</v>
      </c>
      <c r="D331" s="758" t="s">
        <v>7035</v>
      </c>
      <c r="E331" s="591" t="s">
        <v>7036</v>
      </c>
    </row>
    <row r="332" spans="1:5" ht="220.5" x14ac:dyDescent="0.25">
      <c r="A332" s="759">
        <v>327</v>
      </c>
      <c r="B332" s="399" t="s">
        <v>7038</v>
      </c>
      <c r="C332" s="212" t="s">
        <v>7039</v>
      </c>
      <c r="D332" s="760" t="s">
        <v>7040</v>
      </c>
      <c r="E332" s="586" t="s">
        <v>7020</v>
      </c>
    </row>
    <row r="333" spans="1:5" ht="339" customHeight="1" x14ac:dyDescent="0.25">
      <c r="A333" s="759">
        <v>328</v>
      </c>
      <c r="B333" s="399" t="s">
        <v>7041</v>
      </c>
      <c r="C333" s="212" t="s">
        <v>7042</v>
      </c>
      <c r="D333" s="760" t="s">
        <v>7043</v>
      </c>
      <c r="E333" s="591" t="s">
        <v>7044</v>
      </c>
    </row>
    <row r="334" spans="1:5" ht="220.5" x14ac:dyDescent="0.25">
      <c r="A334" s="768">
        <v>329</v>
      </c>
      <c r="B334" s="399" t="s">
        <v>7051</v>
      </c>
      <c r="C334" s="212" t="s">
        <v>7053</v>
      </c>
      <c r="D334" s="769" t="s">
        <v>7052</v>
      </c>
      <c r="E334" s="591" t="s">
        <v>7020</v>
      </c>
    </row>
    <row r="335" spans="1:5" ht="220.5" x14ac:dyDescent="0.25">
      <c r="A335" s="771">
        <v>330</v>
      </c>
      <c r="B335" s="399" t="s">
        <v>7055</v>
      </c>
      <c r="C335" s="212" t="s">
        <v>7057</v>
      </c>
      <c r="D335" s="772" t="s">
        <v>7054</v>
      </c>
      <c r="E335" s="591" t="s">
        <v>7020</v>
      </c>
    </row>
    <row r="336" spans="1:5" ht="220.5" x14ac:dyDescent="0.25">
      <c r="A336" s="771">
        <v>331</v>
      </c>
      <c r="B336" s="399" t="s">
        <v>7058</v>
      </c>
      <c r="C336" s="212" t="s">
        <v>7059</v>
      </c>
      <c r="D336" s="772" t="s">
        <v>7056</v>
      </c>
      <c r="E336" s="591" t="s">
        <v>7020</v>
      </c>
    </row>
    <row r="337" spans="1:5" ht="220.5" x14ac:dyDescent="0.25">
      <c r="A337" s="773">
        <v>332</v>
      </c>
      <c r="B337" s="399" t="s">
        <v>7061</v>
      </c>
      <c r="C337" s="212" t="s">
        <v>7062</v>
      </c>
      <c r="D337" s="774" t="s">
        <v>7060</v>
      </c>
      <c r="E337" s="591" t="s">
        <v>7020</v>
      </c>
    </row>
    <row r="338" spans="1:5" ht="157.5" x14ac:dyDescent="0.25">
      <c r="A338" s="781">
        <v>333</v>
      </c>
      <c r="B338" s="399" t="s">
        <v>7070</v>
      </c>
      <c r="C338" s="212" t="s">
        <v>7071</v>
      </c>
      <c r="D338" s="782" t="s">
        <v>7069</v>
      </c>
      <c r="E338" s="591" t="s">
        <v>7072</v>
      </c>
    </row>
    <row r="339" spans="1:5" ht="220.5" x14ac:dyDescent="0.25">
      <c r="A339" s="785">
        <v>334</v>
      </c>
      <c r="B339" s="399" t="s">
        <v>7079</v>
      </c>
      <c r="C339" s="212" t="s">
        <v>7080</v>
      </c>
      <c r="D339" s="786" t="s">
        <v>7078</v>
      </c>
      <c r="E339" s="591" t="s">
        <v>7081</v>
      </c>
    </row>
    <row r="340" spans="1:5" ht="220.5" x14ac:dyDescent="0.25">
      <c r="A340" s="785">
        <v>335</v>
      </c>
      <c r="B340" s="399" t="s">
        <v>7083</v>
      </c>
      <c r="C340" s="212" t="s">
        <v>7084</v>
      </c>
      <c r="D340" s="786" t="s">
        <v>7082</v>
      </c>
      <c r="E340" s="591" t="s">
        <v>7081</v>
      </c>
    </row>
    <row r="341" spans="1:5" ht="220.5" x14ac:dyDescent="0.25">
      <c r="A341" s="787">
        <v>336</v>
      </c>
      <c r="B341" s="399" t="s">
        <v>7086</v>
      </c>
      <c r="C341" s="212" t="s">
        <v>7087</v>
      </c>
      <c r="D341" s="788" t="s">
        <v>7085</v>
      </c>
      <c r="E341" s="591" t="s">
        <v>7081</v>
      </c>
    </row>
    <row r="342" spans="1:5" ht="346.5" x14ac:dyDescent="0.25">
      <c r="A342" s="789">
        <v>337</v>
      </c>
      <c r="B342" s="399" t="s">
        <v>7096</v>
      </c>
      <c r="C342" s="212" t="s">
        <v>7097</v>
      </c>
      <c r="D342" s="790" t="s">
        <v>7094</v>
      </c>
      <c r="E342" s="591" t="s">
        <v>7095</v>
      </c>
    </row>
    <row r="343" spans="1:5" ht="220.5" x14ac:dyDescent="0.25">
      <c r="A343" s="789">
        <v>338</v>
      </c>
      <c r="B343" s="399" t="s">
        <v>7100</v>
      </c>
      <c r="C343" s="212" t="s">
        <v>7099</v>
      </c>
      <c r="D343" s="790" t="s">
        <v>7098</v>
      </c>
      <c r="E343" s="591" t="s">
        <v>7081</v>
      </c>
    </row>
    <row r="344" spans="1:5" ht="31.5" x14ac:dyDescent="0.25">
      <c r="A344" s="791">
        <v>339</v>
      </c>
      <c r="B344" s="399" t="s">
        <v>7108</v>
      </c>
      <c r="C344" s="212"/>
      <c r="D344" s="792" t="s">
        <v>7101</v>
      </c>
      <c r="E344" s="591" t="s">
        <v>5371</v>
      </c>
    </row>
    <row r="345" spans="1:5" ht="220.5" x14ac:dyDescent="0.25">
      <c r="A345" s="793">
        <v>340</v>
      </c>
      <c r="B345" s="399" t="s">
        <v>7105</v>
      </c>
      <c r="C345" s="212" t="s">
        <v>7106</v>
      </c>
      <c r="D345" s="794" t="s">
        <v>7104</v>
      </c>
      <c r="E345" s="591" t="s">
        <v>7081</v>
      </c>
    </row>
    <row r="346" spans="1:5" ht="220.5" x14ac:dyDescent="0.25">
      <c r="A346" s="793">
        <v>341</v>
      </c>
      <c r="B346" s="399" t="s">
        <v>7102</v>
      </c>
      <c r="C346" s="212" t="s">
        <v>7103</v>
      </c>
      <c r="D346" s="794" t="s">
        <v>7107</v>
      </c>
      <c r="E346" s="591" t="s">
        <v>7081</v>
      </c>
    </row>
    <row r="347" spans="1:5" ht="220.5" x14ac:dyDescent="0.25">
      <c r="A347" s="800">
        <v>342</v>
      </c>
      <c r="B347" s="399" t="s">
        <v>7116</v>
      </c>
      <c r="C347" s="212" t="s">
        <v>7118</v>
      </c>
      <c r="D347" s="801" t="s">
        <v>7117</v>
      </c>
      <c r="E347" s="591" t="s">
        <v>7081</v>
      </c>
    </row>
    <row r="348" spans="1:5" ht="220.5" x14ac:dyDescent="0.25">
      <c r="A348" s="800">
        <v>343</v>
      </c>
      <c r="B348" s="399" t="s">
        <v>7120</v>
      </c>
      <c r="C348" s="212" t="s">
        <v>7121</v>
      </c>
      <c r="D348" s="801" t="s">
        <v>7119</v>
      </c>
      <c r="E348" s="591" t="s">
        <v>7081</v>
      </c>
    </row>
    <row r="349" spans="1:5" ht="220.5" x14ac:dyDescent="0.25">
      <c r="A349" s="369">
        <v>344</v>
      </c>
      <c r="B349" s="399" t="s">
        <v>7122</v>
      </c>
      <c r="C349" s="212" t="s">
        <v>7124</v>
      </c>
      <c r="D349" s="801" t="s">
        <v>7123</v>
      </c>
      <c r="E349" s="591" t="s">
        <v>7081</v>
      </c>
    </row>
    <row r="350" spans="1:5" ht="220.5" x14ac:dyDescent="0.25">
      <c r="A350" s="369">
        <v>345</v>
      </c>
      <c r="B350" s="399" t="s">
        <v>7127</v>
      </c>
      <c r="C350" s="212" t="s">
        <v>7128</v>
      </c>
      <c r="D350" s="802" t="s">
        <v>7125</v>
      </c>
      <c r="E350" s="591" t="s">
        <v>7126</v>
      </c>
    </row>
    <row r="351" spans="1:5" ht="220.5" x14ac:dyDescent="0.25">
      <c r="A351" s="815">
        <v>346</v>
      </c>
      <c r="B351" s="399" t="s">
        <v>7130</v>
      </c>
      <c r="C351" s="212" t="s">
        <v>7131</v>
      </c>
      <c r="D351" s="802" t="s">
        <v>7129</v>
      </c>
      <c r="E351" s="591" t="s">
        <v>7126</v>
      </c>
    </row>
    <row r="352" spans="1:5" ht="220.5" x14ac:dyDescent="0.25">
      <c r="A352" s="829">
        <v>347</v>
      </c>
      <c r="B352" s="399" t="s">
        <v>7133</v>
      </c>
      <c r="C352" s="212" t="s">
        <v>7134</v>
      </c>
      <c r="D352" s="803" t="s">
        <v>7132</v>
      </c>
      <c r="E352" s="591" t="s">
        <v>7126</v>
      </c>
    </row>
    <row r="353" spans="1:5" ht="220.5" x14ac:dyDescent="0.25">
      <c r="A353" s="829">
        <v>348</v>
      </c>
      <c r="B353" s="399" t="s">
        <v>7145</v>
      </c>
      <c r="C353" s="212" t="s">
        <v>7146</v>
      </c>
      <c r="D353" s="810" t="s">
        <v>7144</v>
      </c>
      <c r="E353" s="591" t="s">
        <v>7126</v>
      </c>
    </row>
    <row r="354" spans="1:5" ht="220.5" x14ac:dyDescent="0.25">
      <c r="A354" s="815">
        <v>349</v>
      </c>
      <c r="B354" s="399" t="s">
        <v>7155</v>
      </c>
      <c r="C354" s="212" t="s">
        <v>7156</v>
      </c>
      <c r="D354" s="817" t="s">
        <v>7154</v>
      </c>
      <c r="E354" s="591" t="s">
        <v>7126</v>
      </c>
    </row>
    <row r="355" spans="1:5" ht="330.75" x14ac:dyDescent="0.25">
      <c r="A355" s="816">
        <v>350</v>
      </c>
      <c r="B355" s="399" t="s">
        <v>7159</v>
      </c>
      <c r="C355" s="212" t="s">
        <v>7160</v>
      </c>
      <c r="D355" s="817" t="s">
        <v>7157</v>
      </c>
      <c r="E355" s="591" t="s">
        <v>7158</v>
      </c>
    </row>
    <row r="356" spans="1:5" ht="220.5" x14ac:dyDescent="0.25">
      <c r="A356" s="815">
        <v>351</v>
      </c>
      <c r="B356" s="399" t="s">
        <v>7162</v>
      </c>
      <c r="C356" s="212" t="s">
        <v>7163</v>
      </c>
      <c r="D356" s="818" t="s">
        <v>7161</v>
      </c>
      <c r="E356" s="591" t="s">
        <v>7126</v>
      </c>
    </row>
    <row r="357" spans="1:5" ht="220.5" x14ac:dyDescent="0.25">
      <c r="A357" s="815">
        <v>352</v>
      </c>
      <c r="B357" s="399" t="s">
        <v>7172</v>
      </c>
      <c r="C357" s="212" t="s">
        <v>7173</v>
      </c>
      <c r="D357" s="821" t="s">
        <v>7171</v>
      </c>
      <c r="E357" s="591" t="s">
        <v>7081</v>
      </c>
    </row>
    <row r="358" spans="1:5" ht="220.5" x14ac:dyDescent="0.25">
      <c r="A358" s="815">
        <v>353</v>
      </c>
      <c r="B358" s="399" t="s">
        <v>7175</v>
      </c>
      <c r="C358" s="212" t="s">
        <v>7176</v>
      </c>
      <c r="D358" s="822" t="s">
        <v>7174</v>
      </c>
      <c r="E358" s="591" t="s">
        <v>7126</v>
      </c>
    </row>
    <row r="359" spans="1:5" ht="220.5" x14ac:dyDescent="0.25">
      <c r="A359" s="369">
        <v>354</v>
      </c>
      <c r="B359" s="399" t="s">
        <v>7178</v>
      </c>
      <c r="C359" s="826" t="s">
        <v>7179</v>
      </c>
      <c r="D359" s="823" t="s">
        <v>7177</v>
      </c>
      <c r="E359" s="591" t="s">
        <v>7126</v>
      </c>
    </row>
    <row r="360" spans="1:5" ht="220.5" x14ac:dyDescent="0.25">
      <c r="A360" s="369">
        <v>355</v>
      </c>
      <c r="B360" s="399" t="s">
        <v>7197</v>
      </c>
      <c r="C360" s="709" t="s">
        <v>7198</v>
      </c>
      <c r="D360" s="828" t="s">
        <v>7196</v>
      </c>
      <c r="E360" s="591" t="s">
        <v>7126</v>
      </c>
    </row>
    <row r="361" spans="1:5" ht="220.5" x14ac:dyDescent="0.25">
      <c r="A361" s="827">
        <v>356</v>
      </c>
      <c r="B361" s="399" t="s">
        <v>7201</v>
      </c>
      <c r="C361" s="709" t="s">
        <v>7202</v>
      </c>
      <c r="D361" s="828" t="s">
        <v>7199</v>
      </c>
      <c r="E361" s="591" t="s">
        <v>7200</v>
      </c>
    </row>
    <row r="362" spans="1:5" ht="220.5" x14ac:dyDescent="0.25">
      <c r="A362" s="829">
        <v>357</v>
      </c>
      <c r="B362" s="399" t="s">
        <v>7204</v>
      </c>
      <c r="C362" s="709" t="s">
        <v>7205</v>
      </c>
      <c r="D362" s="830" t="s">
        <v>7203</v>
      </c>
      <c r="E362" s="591" t="s">
        <v>7200</v>
      </c>
    </row>
    <row r="363" spans="1:5" ht="220.5" x14ac:dyDescent="0.25">
      <c r="A363" s="837">
        <v>358</v>
      </c>
      <c r="B363" s="399" t="s">
        <v>7216</v>
      </c>
      <c r="C363" s="709" t="s">
        <v>7217</v>
      </c>
      <c r="D363" s="838" t="s">
        <v>7215</v>
      </c>
      <c r="E363" s="591" t="s">
        <v>7200</v>
      </c>
    </row>
    <row r="364" spans="1:5" ht="220.5" x14ac:dyDescent="0.25">
      <c r="A364" s="837">
        <v>359</v>
      </c>
      <c r="B364" s="399" t="s">
        <v>7219</v>
      </c>
      <c r="C364" s="709" t="s">
        <v>7220</v>
      </c>
      <c r="D364" s="838" t="s">
        <v>7218</v>
      </c>
      <c r="E364" s="591" t="s">
        <v>7200</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 ref="C331" r:id="rId290" display="https://www.minstroyrf.ru/upload/iblock/bdc/q5w5n9jxs01zu0qrh2hka0np98vdcrrr/23.05.2024_29044_IF_09.pdf"/>
    <hyperlink ref="C332" r:id="rId291" display="https://www.minstroyrf.ru/upload/iblock/644/bgz60pl7hzpm29eew8upiai5psvg0jfr/30.05.2024_30417_IF_09.pdf"/>
    <hyperlink ref="C333" r:id="rId292" display="https://www.minstroyrf.ru/upload/iblock/0b2/wwz9ghnnu23darsl4uief0to80omca26/31.05.2024_30782_IF_09.pdf"/>
    <hyperlink ref="C334" r:id="rId293" display="https://minstroyrf.gov.ru/upload/iblock/ce9/2ukcol25s3cjcpv2bdv36n2fi4j8grzl/11.06.2024_32641_IF_09.pdf"/>
    <hyperlink ref="C335" r:id="rId294" display="https://minstroyrf.gov.ru/upload/iblock/76c/w1gb3feqi1yphglsoqqj61pysdro88tt/20.06.2024_34567_IF_09.pdf"/>
    <hyperlink ref="C336" r:id="rId295" display="https://minstroyrf.gov.ru/upload/iblock/b0d/yvicq5qz5fzodbd0tg95j7ndox912366/24.06.2024_35009_IF_09.pdf"/>
    <hyperlink ref="C337" r:id="rId296" display="https://minstroyrf.gov.ru/upload/iblock/855/4zat5cp38g5pf59ej76iil91yw9cvfj2/04.07.2024_37392_IF_09.pdf"/>
    <hyperlink ref="C338" r:id="rId297" display="https://minstroyrf.gov.ru/upload/iblock/457/0tdb8a1euanl8usj5y13ofefrvv3m23i/15.07.2024_39696_IF_09.pdf"/>
    <hyperlink ref="C339" r:id="rId298" display="https://minstroyrf.gov.ru/upload/iblock/e7e/qdch1d8fml1bve2z937l301147eyn209/29.07.2024_43022_IF_09.pdfw9cvfj2/04.07.2024_37392_IF_09.pdf"/>
    <hyperlink ref="C340" r:id="rId299" display="https://minstroyrf.gov.ru/upload/iblock/b6d/3zh7ic291ys3m0ut0kbkwgmduf97p9cb/30.07.2024_43273_IF_09.pdf"/>
    <hyperlink ref="C341" r:id="rId300" display="https://minstroyrf.gov.ru/upload/iblock/b6d/3zh7ic291ys3m0ut0kbkwgmduf97p9cb/30.07.2024_43273_IF_09.pdf"/>
    <hyperlink ref="C342" r:id="rId301" display="https://www.minstroyrf.ru/upload/iblock/3a8/czti1m29phk8mi6kqg3w6hs3nzrt408p/23.08.2024_48886_IF_09.pdf"/>
    <hyperlink ref="C343" r:id="rId302" display="https://www.minstroyrf.ru/upload/iblock/02d/exyqy5pt2hwdau0zu38um44w05dgvdi0/24.08.2024_49013_IF_09.pdf"/>
    <hyperlink ref="C345" r:id="rId303" display="https://www.minstroyrf.ru/upload/iblock/f80/hzu7kn3tzf17qqa7i3g91auclahpbliv/30.08.2024_50625_IF_09.pdf"/>
    <hyperlink ref="C346" r:id="rId304" display="https://www.minstroyrf.ru/upload/iblock/3e3/gxi97pzkiy3gh7cgj0uw0f0v5h17onu8/10.09.2024_52528_IF_09.pdf"/>
    <hyperlink ref="C347" r:id="rId305" display="https://www.minstroyrf.ru/upload/iblock/5a2/l02hs0l1sh1edm9rf0olczy8jihz4i1s/26.09.2024_56280_IF_09.pdf"/>
    <hyperlink ref="C348" r:id="rId306" display="https://www.minstroyrf.ru/upload/iblock/f10/55htt7xz0fpjfgqlu6aqo25pwe00f32c/30.09.2024_56972_IF_09.pdf"/>
    <hyperlink ref="C349" r:id="rId307" display="https://www.minstroyrf.ru/upload/iblock/fc7/4oxebt17m77g1v24fm3c61fvlu6zu0p7/01.10.2024_57357_IF_09.pdf"/>
    <hyperlink ref="C350" r:id="rId308" display="https://www.minstroyrf.ru/upload/iblock/ffc/3qkltspmtj56bt9vx1wcufemb2yly8sy/18.10.2024_61327_IF_09.pdf"/>
    <hyperlink ref="C351" r:id="rId309" display="https://www.minstroyrf.ru/upload/iblock/a57/sxq0781oqq4j0ldzpnb2bb30tue5xgc8/21.10.2024_61615_IF09_.pdf"/>
    <hyperlink ref="C352" r:id="rId310" display="https://minstroyrf.gov.ru/upload/iblock/60e/d3pstbhzpm2rbag0uhchxvkj10duy2ql/30.10.2024_63748_AL_09.pdf"/>
    <hyperlink ref="C353" r:id="rId311" display="https://minstroyrf.gov.ru/upload/iblock/cf5/rjdz55xud3cae07j4asz0s6bk6u0otcw/11.11.2024_66694_IF_09.pdf"/>
    <hyperlink ref="C354" r:id="rId312" display="https://www.minstroyrf.ru/upload/iblock/8dd/ai0t8eouwnwl2z0q04fzdv7gb7wulsx0/19.11.2024_68729_IF_09.pdf"/>
    <hyperlink ref="C355" r:id="rId313" display="https://www.minstroyrf.ru/upload/iblock/7e6/c2s2xv3ikuri9bvpgdgowlt306pl9nyg/25.11.2024_69894_IF_09.pdf"/>
    <hyperlink ref="C356" r:id="rId314" display="https://www.minstroyrf.ru/upload/iblock/825/h66jjwx9vb35rmxmmfl1xbwffidohor4/27.11.2024_70800_IF_09.pdf"/>
    <hyperlink ref="C357" r:id="rId315" display="https://www.minstroyrf.ru/upload/iblock/3e0/x36cavpg3ny5nvuwtao21gwgt07huxr3/05.12.2024_72613_IF_09.pdf"/>
    <hyperlink ref="C358" r:id="rId316" display="https://www.minstroyrf.ru/docs/413515/"/>
    <hyperlink ref="C359" r:id="rId317" display="https://www.minstroyrf.ru/upload/iblock/181/smo9ifbynohizpe3m61yybvs222rq94l/28.12.2024_79121_IF_09.pdf"/>
    <hyperlink ref="C360" r:id="rId318" display="https://www.minstroyrf.ru/upload/iblock/ca4/7rvf44d28jvg6xmpfp2hf37idalph4yg/29.01.2025_4211-%D0%98%D0%A4_09.pdf"/>
    <hyperlink ref="C361" r:id="rId319" display="https://www.minstroyrf.ru/upload/iblock/c00/r0zexdmr7df88jl0yf8lxdmywtvqnhpl/01.02.2025_5170-%D0%98%D0%A4_09.pdf"/>
    <hyperlink ref="C362" r:id="rId320" display="https://www.minstroyrf.ru/upload/iblock/a11/858yqgoygjk3x4m7zdnz7hmdn303pwkz/05.02.2025_5871-%D0%98%D0%A4_09.pdf"/>
    <hyperlink ref="C363" r:id="rId321" display="https://www.minstroyrf.ru/upload/iblock/9e5/h0t678vafy34h2gg622720n2zh9djfpu/15.02.2025_8275-%D0%98%D0%A4_09.pdf"/>
    <hyperlink ref="C364" r:id="rId322" display="https://www.minstroyrf.ru/upload/iblock/556/3pd73x5yt4u1y78wxbstsez6h0zomj75/19.02.2025_8980-%D0%98%D0%A4_09.pdf"/>
  </hyperlinks>
  <pageMargins left="0.25" right="0.25" top="0.75" bottom="0.75" header="0.3" footer="0.3"/>
  <pageSetup paperSize="9" scale="57" fitToHeight="0" orientation="portrait" horizontalDpi="300" verticalDpi="300" r:id="rId32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Номер и дата файла</vt: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2025-02-06T07:49:28Z</cp:lastPrinted>
  <dcterms:created xsi:type="dcterms:W3CDTF">2009-06-18T05:34:15Z</dcterms:created>
  <dcterms:modified xsi:type="dcterms:W3CDTF">2025-02-19T08:44:46Z</dcterms:modified>
</cp:coreProperties>
</file>